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通用类医疗家具" sheetId="2" r:id="rId1"/>
    <sheet name="通用类办公家具" sheetId="3" r:id="rId2"/>
    <sheet name="定制类家具" sheetId="4" r:id="rId3"/>
    <sheet name="窗帘附件" sheetId="1" r:id="rId4"/>
  </sheets>
  <calcPr calcId="144525"/>
</workbook>
</file>

<file path=xl/sharedStrings.xml><?xml version="1.0" encoding="utf-8"?>
<sst xmlns="http://schemas.openxmlformats.org/spreadsheetml/2006/main" count="1705" uniqueCount="654">
  <si>
    <t>成都市成华区第七人民医院家具需求汇总</t>
  </si>
  <si>
    <r>
      <rPr>
        <sz val="10"/>
        <color rgb="FFFF0000"/>
        <rFont val="宋体"/>
        <charset val="134"/>
        <scheme val="minor"/>
      </rPr>
      <t>报价款式1：此为举例说明，内容不限于此，</t>
    </r>
    <r>
      <rPr>
        <b/>
        <sz val="10"/>
        <color rgb="FFFF0000"/>
        <rFont val="宋体"/>
        <charset val="134"/>
        <scheme val="minor"/>
      </rPr>
      <t>多种款式推荐后面增加</t>
    </r>
  </si>
  <si>
    <r>
      <rPr>
        <sz val="10"/>
        <color rgb="FFFF0000"/>
        <rFont val="宋体"/>
        <charset val="134"/>
        <scheme val="minor"/>
      </rPr>
      <t>报价款式2：此为举例说明，内容不限于此，</t>
    </r>
    <r>
      <rPr>
        <b/>
        <sz val="10"/>
        <color rgb="FFFF0000"/>
        <rFont val="宋体"/>
        <charset val="134"/>
        <scheme val="minor"/>
      </rPr>
      <t>多种款式推荐后面增加</t>
    </r>
  </si>
  <si>
    <t>通用类医疗家具</t>
  </si>
  <si>
    <t>责任科室</t>
  </si>
  <si>
    <t>责任人</t>
  </si>
  <si>
    <t>所涉科室/区域</t>
  </si>
  <si>
    <t>涉及楼层</t>
  </si>
  <si>
    <t>所涉科室数</t>
  </si>
  <si>
    <t>合计数</t>
  </si>
  <si>
    <t>家具名称（按科室/区域分）</t>
  </si>
  <si>
    <t>家具标配数</t>
  </si>
  <si>
    <r>
      <rPr>
        <b/>
        <sz val="10"/>
        <color theme="1"/>
        <rFont val="宋体"/>
        <charset val="134"/>
      </rPr>
      <t>各家具</t>
    </r>
    <r>
      <rPr>
        <b/>
        <sz val="10"/>
        <color rgb="FFFF0000"/>
        <rFont val="宋体"/>
        <charset val="134"/>
      </rPr>
      <t>总数</t>
    </r>
    <r>
      <rPr>
        <b/>
        <sz val="10"/>
        <color theme="1"/>
        <rFont val="宋体"/>
        <charset val="134"/>
      </rPr>
      <t>（</t>
    </r>
    <r>
      <rPr>
        <b/>
        <sz val="10"/>
        <color rgb="FF7030A0"/>
        <rFont val="宋体"/>
        <charset val="134"/>
      </rPr>
      <t>合计数</t>
    </r>
    <r>
      <rPr>
        <b/>
        <u/>
        <sz val="10"/>
        <color theme="1"/>
        <rFont val="宋体"/>
        <charset val="134"/>
      </rPr>
      <t>*</t>
    </r>
    <r>
      <rPr>
        <b/>
        <u/>
        <sz val="10"/>
        <color rgb="FF7030A0"/>
        <rFont val="宋体"/>
        <charset val="134"/>
      </rPr>
      <t>家具标配数</t>
    </r>
    <r>
      <rPr>
        <b/>
        <sz val="10"/>
        <color rgb="FF7030A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</si>
  <si>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大致要求</t>
    </r>
    <r>
      <rPr>
        <b/>
        <sz val="10"/>
        <color rgb="FFFF0000"/>
        <rFont val="宋体"/>
        <charset val="134"/>
      </rPr>
      <t>（基本）（标准规格尺寸：满足国家、行业通行规格尺寸）举例说明</t>
    </r>
  </si>
  <si>
    <t>备注</t>
  </si>
  <si>
    <t>款式1</t>
  </si>
  <si>
    <t>规格</t>
  </si>
  <si>
    <t>参考图片</t>
  </si>
  <si>
    <t>技术规格要求</t>
  </si>
  <si>
    <t>报价（单价）</t>
  </si>
  <si>
    <t>精神鉴定科</t>
  </si>
  <si>
    <t>岳治顺</t>
  </si>
  <si>
    <t>普通诊室</t>
  </si>
  <si>
    <t>一楼</t>
  </si>
  <si>
    <t>诊断桌</t>
  </si>
  <si>
    <t>1、桌面基材采用实木颗粒板；2、脚架采用钢管，表面喷涂金属漆；3、桌面下带抽屉柜，柜脚为静音万向轮，万向轮带锁止功能；4、按标准规格尺寸，具体视现场面积确定。</t>
  </si>
  <si>
    <t>根据左侧家具名称报价；若多种款式推荐，可后面表格依次增加（如诊断桌分：T型、普通、儿科、中医科等）</t>
  </si>
  <si>
    <t>诊断椅</t>
  </si>
  <si>
    <t>就诊椅</t>
  </si>
  <si>
    <t>诊查床</t>
  </si>
  <si>
    <t>文件更衣柜</t>
  </si>
  <si>
    <t>可放置医务人员工作服</t>
  </si>
  <si>
    <t>3+3沙发</t>
  </si>
  <si>
    <t>茶几</t>
  </si>
  <si>
    <t>资料柜</t>
  </si>
  <si>
    <t>精神科一诊区</t>
  </si>
  <si>
    <t>导医台座椅</t>
  </si>
  <si>
    <t>普通诊室（办公室）</t>
  </si>
  <si>
    <t>办公椅</t>
  </si>
  <si>
    <t>办公桌</t>
  </si>
  <si>
    <t>2+3沙发</t>
  </si>
  <si>
    <t>综合一诊区</t>
  </si>
  <si>
    <t xml:space="preserve">何星楠 </t>
  </si>
  <si>
    <t>综合一诊室</t>
  </si>
  <si>
    <t>便民门诊</t>
  </si>
  <si>
    <t>普通诊室(便民门诊）</t>
  </si>
  <si>
    <t>储物柜</t>
  </si>
  <si>
    <t>精神科二诊区</t>
  </si>
  <si>
    <t>二楼</t>
  </si>
  <si>
    <t>医学会</t>
  </si>
  <si>
    <t>行政</t>
  </si>
  <si>
    <t>办公室</t>
  </si>
  <si>
    <t>文件柜</t>
  </si>
  <si>
    <t>精防办</t>
  </si>
  <si>
    <t>刘文</t>
  </si>
  <si>
    <t>精神一诊区（精防办接待室）</t>
  </si>
  <si>
    <t>接待台</t>
  </si>
  <si>
    <t>人体工学椅</t>
  </si>
  <si>
    <t>坐椅</t>
  </si>
  <si>
    <t>双人沙发</t>
  </si>
  <si>
    <t>精防办接待室</t>
  </si>
  <si>
    <t>综合二诊区</t>
  </si>
  <si>
    <t>何星楠</t>
  </si>
  <si>
    <t>中医科</t>
  </si>
  <si>
    <t>张良君</t>
  </si>
  <si>
    <t>三楼</t>
  </si>
  <si>
    <t>1、实木材质，新中式风格方桌；2、由两个脚踏和一个桌面组成；3、脚踏中部带抽屉，上下可置物；4、按标准规格尺寸，具体视现场面积确定</t>
  </si>
  <si>
    <t>中医骨科</t>
  </si>
  <si>
    <t>钟方彬</t>
  </si>
  <si>
    <t>门诊</t>
  </si>
  <si>
    <t>内镜中心</t>
  </si>
  <si>
    <t>货架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</si>
  <si>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2</t>
    </r>
  </si>
  <si>
    <t>以现场实际踏勘为准</t>
  </si>
  <si>
    <t>精神科门诊</t>
  </si>
  <si>
    <t>特需诊室VIP</t>
  </si>
  <si>
    <t>3+1沙发</t>
  </si>
  <si>
    <t>小边桌</t>
  </si>
  <si>
    <t>VIP接待室</t>
  </si>
  <si>
    <t>三人沙发</t>
  </si>
  <si>
    <t>高品质的皮质，颜色和款式要体现出医院的稳重和专业；舒适耐用易于打理。</t>
  </si>
  <si>
    <t>单人沙发</t>
  </si>
  <si>
    <t>1.用于放置茶水、杂志等，为等候的客人提供便利。材质上应选择易于清洁和保养的。</t>
  </si>
  <si>
    <t>1.放置茶水；2.展示和阅读材料；3.装饰：放置花瓶、装饰品或艺术品。</t>
  </si>
  <si>
    <t>1、柜体整体为电解钢板材质，柜体尺寸按标准规格尺寸。
2、柜门拉手为凹槽式拉手，每个柜门配备磁吸标签（5*8cm）。
3、设备柜单门带锁，每个柜内配分格板1-2个，分隔板材质为电解钢板，分隔板可调节、可拆卸。
4、地柜踢脚线高度≥105mm，铝合金框架造平。
5、顶柜到墙顶使用电解钢板材封闭。</t>
  </si>
  <si>
    <t>候诊区</t>
  </si>
  <si>
    <t>茶几（大）</t>
  </si>
  <si>
    <t>功能检查</t>
  </si>
  <si>
    <t>心理科</t>
  </si>
  <si>
    <t>冯新荣</t>
  </si>
  <si>
    <t>心理咨询诊室</t>
  </si>
  <si>
    <t>皮革，颜色米黄色或浅绿色。</t>
  </si>
  <si>
    <t>34（含定制6个）</t>
  </si>
  <si>
    <t>皮革，颜色米黄色；未成年人咨询沙发6张，为异型沙发。</t>
  </si>
  <si>
    <t>颜色素雅，浅绿或淡黄色</t>
  </si>
  <si>
    <t>颜色米黄色。</t>
  </si>
  <si>
    <t>生物反馈室</t>
  </si>
  <si>
    <t>感统团体</t>
  </si>
  <si>
    <t>折叠椅</t>
  </si>
  <si>
    <t>置于4角落</t>
  </si>
  <si>
    <t>测评室</t>
  </si>
  <si>
    <t>屏风工位</t>
  </si>
  <si>
    <t>VR室</t>
  </si>
  <si>
    <t>会议室</t>
  </si>
  <si>
    <t>会议桌</t>
  </si>
  <si>
    <t>护士站</t>
  </si>
  <si>
    <t>儿童区域（候诊椅）</t>
  </si>
  <si>
    <t>≥6组</t>
  </si>
  <si>
    <t>需后期与科室对接现场踏勘</t>
  </si>
  <si>
    <t>药剂科</t>
  </si>
  <si>
    <t>蒋蓉菁</t>
  </si>
  <si>
    <t>中药房</t>
  </si>
  <si>
    <t>1.中药房柜体需要定制
2.发药窗口有3工位</t>
  </si>
  <si>
    <t>更衣柜</t>
  </si>
  <si>
    <t>高低可调节</t>
  </si>
  <si>
    <t>影像科</t>
  </si>
  <si>
    <t>江彬</t>
  </si>
  <si>
    <t>功能检查科</t>
  </si>
  <si>
    <r>
      <rPr>
        <sz val="10"/>
        <rFont val="宋体"/>
        <charset val="134"/>
      </rPr>
      <t>心电图超声</t>
    </r>
    <r>
      <rPr>
        <b/>
        <sz val="10"/>
        <rFont val="宋体"/>
        <charset val="134"/>
      </rPr>
      <t>急诊检查室</t>
    </r>
  </si>
  <si>
    <t>二楼含：事件靶位2+彩超4+脑多普勒1+心肺2+心电1+平板1+脑血流1+骨密度1+脑地形图4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</si>
  <si>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4</t>
    </r>
  </si>
  <si>
    <t>现场踏勘为准</t>
  </si>
  <si>
    <t>医护更衣柜</t>
  </si>
  <si>
    <t>医用超声检查椅</t>
  </si>
  <si>
    <t>台阶凳</t>
  </si>
  <si>
    <t>碎石患者上下床用</t>
  </si>
  <si>
    <t>值班室</t>
  </si>
  <si>
    <t>置物桌</t>
  </si>
  <si>
    <t>医护值班用高低床</t>
  </si>
  <si>
    <t>门诊护理</t>
  </si>
  <si>
    <t>钟善莉</t>
  </si>
  <si>
    <t>导医台/门诊护士站办公椅</t>
  </si>
  <si>
    <t>1.耐用性、稳定性；2.舒适；3.易清洁；4.移动性5.符合人体工程学设计；7.可调节性；8.安全性9.美观性。</t>
  </si>
  <si>
    <t>何星楠、
钟善莉</t>
  </si>
  <si>
    <t>门诊医护办公区</t>
  </si>
  <si>
    <t>会议椅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</si>
  <si>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20</t>
    </r>
  </si>
  <si>
    <t>≥10</t>
  </si>
  <si>
    <t>体检科</t>
  </si>
  <si>
    <t>曾菊萍</t>
  </si>
  <si>
    <t>普通诊室(体检科）</t>
  </si>
  <si>
    <t>分诊台办公椅</t>
  </si>
  <si>
    <t>存放一次性耗材</t>
  </si>
  <si>
    <t>科室文件资料和医护更衣</t>
  </si>
  <si>
    <t>口腔科</t>
  </si>
  <si>
    <t>廖美</t>
  </si>
  <si>
    <t>医生办公室</t>
  </si>
  <si>
    <t>母婴室</t>
  </si>
  <si>
    <t>尿布台</t>
  </si>
  <si>
    <t>安全、舒适、环保</t>
  </si>
  <si>
    <t>检验科</t>
  </si>
  <si>
    <t>唐小兵</t>
  </si>
  <si>
    <t>环保、耐用</t>
  </si>
  <si>
    <t>单人</t>
  </si>
  <si>
    <t>可无扶手</t>
  </si>
  <si>
    <t>长×宽×高 200×100×80cm，</t>
  </si>
  <si>
    <t>共8-12位，下有空位放鞋</t>
  </si>
  <si>
    <t>多层</t>
  </si>
  <si>
    <t>值班床</t>
  </si>
  <si>
    <t>双层</t>
  </si>
  <si>
    <t>财务后勤</t>
  </si>
  <si>
    <t>张海霞</t>
  </si>
  <si>
    <t>192人</t>
  </si>
  <si>
    <t>候诊椅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</si>
  <si>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497+（三座候诊椅</t>
    </r>
    <r>
      <rPr>
        <sz val="10"/>
        <color theme="1"/>
        <rFont val="Arial"/>
        <charset val="134"/>
      </rPr>
      <t>*2</t>
    </r>
    <r>
      <rPr>
        <sz val="10"/>
        <color theme="1"/>
        <rFont val="宋体"/>
        <charset val="134"/>
      </rPr>
      <t>）</t>
    </r>
  </si>
  <si>
    <t>以现场实际勘察为主</t>
  </si>
  <si>
    <t>181人</t>
  </si>
  <si>
    <t>124人（少12人）</t>
  </si>
  <si>
    <t>一楼（发热、腹泻）</t>
  </si>
  <si>
    <t>三座候诊</t>
  </si>
  <si>
    <t>影像科-阅片室</t>
  </si>
  <si>
    <t>医学影像阅片桌</t>
  </si>
  <si>
    <t>骨密度操作台</t>
  </si>
  <si>
    <t>随身金属物品储藏柜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</si>
  <si>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12孔</t>
    </r>
  </si>
  <si>
    <t>1.带密码</t>
  </si>
  <si>
    <r>
      <rPr>
        <sz val="10"/>
        <rFont val="宋体"/>
        <charset val="134"/>
      </rPr>
      <t>MRI</t>
    </r>
    <r>
      <rPr>
        <b/>
        <sz val="10"/>
        <rFont val="宋体"/>
        <charset val="134"/>
      </rPr>
      <t>候诊区</t>
    </r>
    <r>
      <rPr>
        <sz val="10"/>
        <rFont val="宋体"/>
        <charset val="134"/>
      </rPr>
      <t>需要</t>
    </r>
  </si>
  <si>
    <t>影像科（检查室）</t>
  </si>
  <si>
    <t>置物柜</t>
  </si>
  <si>
    <t>屏风</t>
  </si>
  <si>
    <t>影像科（办公区域）</t>
  </si>
  <si>
    <t>值班室高低床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</si>
  <si>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2组</t>
    </r>
  </si>
  <si>
    <t>陈丽萍</t>
  </si>
  <si>
    <t>挂号收费室/出入院办理</t>
  </si>
  <si>
    <t>3房间</t>
  </si>
  <si>
    <t>11工位</t>
  </si>
  <si>
    <t>收费桌</t>
  </si>
  <si>
    <t>1、材质：抗污、抗划痕，防静电，耐腐蚀、 防潮防霉                                                                                 
2、造型风格：整体采用现代简约设计风格，桌面中间，带抽屉带锁，靠窗口方向，桌子下面位置放电脑主机，侧柜为分层抽屉带锁，对座不要档板。                                                                                                          
3、主要功能：能放下显示器、座机、验钞机、打印机两台，收费结算设备等。</t>
  </si>
  <si>
    <t>其库房（金库+戊类）需定制</t>
  </si>
  <si>
    <t>保险柜</t>
  </si>
  <si>
    <t>防爆柜</t>
  </si>
  <si>
    <t>2房间</t>
  </si>
  <si>
    <t>值班室收费人员休息用。</t>
  </si>
  <si>
    <t>值班用高低床</t>
  </si>
  <si>
    <t>外科</t>
  </si>
  <si>
    <t>赵辉、张柳</t>
  </si>
  <si>
    <t>手术室</t>
  </si>
  <si>
    <t>手术室内、办公区域办公用</t>
  </si>
  <si>
    <t>手术室内有相应办公区域，护士及麻醉师使用。</t>
  </si>
  <si>
    <t>三楼办公区域</t>
  </si>
  <si>
    <t>二人沙发</t>
  </si>
  <si>
    <t>赵辉</t>
  </si>
  <si>
    <t>急诊科护士站</t>
  </si>
  <si>
    <t>常规办公用椅，万向轮，移动方便，耐用、轻巧。</t>
  </si>
  <si>
    <t>留观室</t>
  </si>
  <si>
    <t>储物柜（定制）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</si>
  <si>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8</t>
    </r>
  </si>
  <si>
    <t>处置室</t>
  </si>
  <si>
    <t>置物架</t>
  </si>
  <si>
    <t>急诊科值班室</t>
  </si>
  <si>
    <t>值班室值班医护休息用。</t>
  </si>
  <si>
    <t>急诊办公室</t>
  </si>
  <si>
    <t>办公桌（定制）</t>
  </si>
  <si>
    <t>2人沙发</t>
  </si>
  <si>
    <t>急诊科更衣室</t>
  </si>
  <si>
    <t>更衣柜（≥30人）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</si>
  <si>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30</t>
    </r>
  </si>
  <si>
    <t>鞋柜（≥30人）</t>
  </si>
  <si>
    <t>急诊示教室（会议室）</t>
  </si>
  <si>
    <t>座椅</t>
  </si>
  <si>
    <t>≥12</t>
  </si>
  <si>
    <t>急诊诊室3间</t>
  </si>
  <si>
    <t>检查床</t>
  </si>
  <si>
    <t>约束检查床（定制）</t>
  </si>
  <si>
    <t>更衣文件柜</t>
  </si>
  <si>
    <t>急诊换药室</t>
  </si>
  <si>
    <t>治疗柜</t>
  </si>
  <si>
    <t>带操作平台</t>
  </si>
  <si>
    <t>急诊注射室</t>
  </si>
  <si>
    <t>急诊护士注射及办公用</t>
  </si>
  <si>
    <t>急诊坐式输液室</t>
  </si>
  <si>
    <t>输液留观椅（带输液架）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</si>
  <si>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20</t>
    </r>
  </si>
  <si>
    <t>耐久、易清洁、安全性良好，配套输液架</t>
  </si>
  <si>
    <t>根据工程图示数量计算</t>
  </si>
  <si>
    <t>1组</t>
  </si>
  <si>
    <t>急诊彩超室</t>
  </si>
  <si>
    <t>不锈钢水池(落地）</t>
  </si>
  <si>
    <t>急诊2治疗室</t>
  </si>
  <si>
    <t>危化柜</t>
  </si>
  <si>
    <t>防爆+加锁，储存特殊物品。</t>
  </si>
  <si>
    <t>急诊洗胃室</t>
  </si>
  <si>
    <t>3组</t>
  </si>
  <si>
    <t>洗胃床</t>
  </si>
  <si>
    <t>其治疗柜定制</t>
  </si>
  <si>
    <t>急诊抢救室</t>
  </si>
  <si>
    <t>治疗柜（带操作平台）</t>
  </si>
  <si>
    <t>餐厅</t>
  </si>
  <si>
    <t>一楼、四楼</t>
  </si>
  <si>
    <t>大圆桌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</si>
  <si>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20人</t>
    </r>
  </si>
  <si>
    <t>可坐20人</t>
  </si>
  <si>
    <t>备注：具体数量以现场勘察为准</t>
  </si>
  <si>
    <t>餐边柜</t>
  </si>
  <si>
    <t>长餐桌（含座椅）</t>
  </si>
  <si>
    <t>可坐6人</t>
  </si>
  <si>
    <t>户外座椅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</si>
  <si>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12组</t>
    </r>
  </si>
  <si>
    <t>可坐4人</t>
  </si>
  <si>
    <t>服务大厅服务台座椅</t>
  </si>
  <si>
    <t>餐椅</t>
  </si>
  <si>
    <t>护理</t>
  </si>
  <si>
    <t>罗平、张柳</t>
  </si>
  <si>
    <t>综合住院护士站</t>
  </si>
  <si>
    <t>四楼</t>
  </si>
  <si>
    <t>五楼（综合）</t>
  </si>
  <si>
    <t>六楼（综合）</t>
  </si>
  <si>
    <t>七楼（综合）</t>
  </si>
  <si>
    <t>综合病区医护值班室</t>
  </si>
  <si>
    <t>1、基材：采用厚≥0.9mm冷轧钢板，金属件外观无漏喷，脱色、掉色现象，涂层色泽一致，涂层硬度 ≥5H。                                                                                                                                                       2、塑粉：涂层硬度≥6H，无粉化、起泡、开裂、剥落等异常现象。
3.锁具、滑轨、铰链、拉手等五金配件均采用国家名牌。                         4、尺寸按标准规格</t>
  </si>
  <si>
    <t>综合病区护士长、主任办公室</t>
  </si>
  <si>
    <t>住院部</t>
  </si>
  <si>
    <t>张友国</t>
  </si>
  <si>
    <t>综合病区医生办公室</t>
  </si>
  <si>
    <t>12（定制）</t>
  </si>
  <si>
    <t>定制</t>
  </si>
  <si>
    <t>综合病区会议兼示教室</t>
  </si>
  <si>
    <t>培训椅</t>
  </si>
  <si>
    <t>培训桌</t>
  </si>
  <si>
    <t>库房（戊类）</t>
  </si>
  <si>
    <t>药库</t>
  </si>
  <si>
    <t>药品柜</t>
  </si>
  <si>
    <t>库房</t>
  </si>
  <si>
    <t>晾晒间</t>
  </si>
  <si>
    <t>收缩晾衣架</t>
  </si>
  <si>
    <t>治疗室准备室</t>
  </si>
  <si>
    <t>危化柜（防爆+加锁）</t>
  </si>
  <si>
    <t>综合病区谈话室</t>
  </si>
  <si>
    <t>玻璃小圆桌</t>
  </si>
  <si>
    <t>夹层</t>
  </si>
  <si>
    <t xml:space="preserve">后勤值班室 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</si>
  <si>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6组</t>
    </r>
  </si>
  <si>
    <t>精神科</t>
  </si>
  <si>
    <t>冯梅、
降春燕、
彭云霞</t>
  </si>
  <si>
    <t>地下一层</t>
  </si>
  <si>
    <t>绘画室</t>
  </si>
  <si>
    <t>精神康复科</t>
  </si>
  <si>
    <t>长桌2M</t>
  </si>
  <si>
    <t>椅子</t>
  </si>
  <si>
    <t>展示柜</t>
  </si>
  <si>
    <t>娱乐</t>
  </si>
  <si>
    <t>方桌（麻将）</t>
  </si>
  <si>
    <t>手工阅读</t>
  </si>
  <si>
    <t>书架</t>
  </si>
  <si>
    <t>技能、网络室</t>
  </si>
  <si>
    <t>认知康复训练室</t>
  </si>
  <si>
    <t>发热、腹泻门诊</t>
  </si>
  <si>
    <t>设备科</t>
  </si>
  <si>
    <t>双人2张，单人4张</t>
  </si>
  <si>
    <t>信息科</t>
  </si>
  <si>
    <t>陈科</t>
  </si>
  <si>
    <t>办公室、值班室</t>
  </si>
  <si>
    <t>数据中心</t>
  </si>
  <si>
    <t>会议条桌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</si>
  <si>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32</t>
    </r>
  </si>
  <si>
    <t>位于空调机房旁边</t>
  </si>
  <si>
    <t>耗材库</t>
  </si>
  <si>
    <t>总务库</t>
  </si>
  <si>
    <t>中心供应室</t>
  </si>
  <si>
    <t>无菌货架</t>
  </si>
  <si>
    <t>非机动车库</t>
  </si>
  <si>
    <t>市政设施用房（防汛消防库）</t>
  </si>
  <si>
    <t>特垃房（更衣间）</t>
  </si>
  <si>
    <t>特垃房（清洗工具间）</t>
  </si>
  <si>
    <t>特垃房（防护间）</t>
  </si>
  <si>
    <t>门诊药房</t>
  </si>
  <si>
    <t>危化品柜</t>
  </si>
  <si>
    <t>小沙发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</si>
  <si>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10</t>
    </r>
  </si>
  <si>
    <t>多个独立空间，带锁，医务人员存放私人物品</t>
  </si>
  <si>
    <t>急诊药房</t>
  </si>
  <si>
    <t>上台面、下储物柜和工位；耐腐蚀、易清洁、抗菌、防水、高度适宜、有插头开口</t>
  </si>
  <si>
    <t>负一楼</t>
  </si>
  <si>
    <t>3工位</t>
  </si>
  <si>
    <t>精神科住院部</t>
  </si>
  <si>
    <t>特殊病区住院部5~13层</t>
  </si>
  <si>
    <t>护士站办公椅</t>
  </si>
  <si>
    <t>医生值班室</t>
  </si>
  <si>
    <t>医护值班用高低床（定制）</t>
  </si>
  <si>
    <t>需要定制床的长度，储物柜放在值班室窗台上，约高1m，宽根据值班室窗台尺寸</t>
  </si>
  <si>
    <t>护士男值班室</t>
  </si>
  <si>
    <t>护士女值班室</t>
  </si>
  <si>
    <t>主任办</t>
  </si>
  <si>
    <t>护士长办公室兼护士办</t>
  </si>
  <si>
    <t>护工值班室</t>
  </si>
  <si>
    <t>探视兼示教室</t>
  </si>
  <si>
    <t>（根据尺寸购买长桌，同时可以坐多少人？）特需为会议示教减去2间（12.13楼探视室不需要长桌吗？）</t>
  </si>
  <si>
    <t>长椅（五人位）</t>
  </si>
  <si>
    <t>定制小储物柜</t>
  </si>
  <si>
    <r>
      <rPr>
        <sz val="10"/>
        <rFont val="Arial Unicode MS"/>
        <charset val="134"/>
      </rPr>
      <t>1组（</t>
    </r>
    <r>
      <rPr>
        <sz val="10"/>
        <rFont val="Arial"/>
        <charset val="134"/>
      </rPr>
      <t>≥</t>
    </r>
    <r>
      <rPr>
        <sz val="10"/>
        <rFont val="Arial Unicode MS"/>
        <charset val="134"/>
      </rPr>
      <t>70）</t>
    </r>
  </si>
  <si>
    <t>患者活动区（大厅）</t>
  </si>
  <si>
    <t>餐桌（含座椅）</t>
  </si>
  <si>
    <t>≥80</t>
  </si>
  <si>
    <t>可以同时容纳10人左右</t>
  </si>
  <si>
    <t>方桌也放在探视室？</t>
  </si>
  <si>
    <t>半室外活动区域（阳台）</t>
  </si>
  <si>
    <t>长椅（三人位）</t>
  </si>
  <si>
    <t>储物柜（定制上墙）</t>
  </si>
  <si>
    <t>阳台两边做储物柜，根据尺寸定制</t>
  </si>
  <si>
    <t>方桌</t>
  </si>
  <si>
    <t>病人洗澡间</t>
  </si>
  <si>
    <t>换洗凳</t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</si>
  <si>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14</t>
    </r>
    <r>
      <rPr>
        <sz val="10"/>
        <rFont val="宋体"/>
        <charset val="134"/>
      </rPr>
      <t>）个</t>
    </r>
    <r>
      <rPr>
        <sz val="10"/>
        <rFont val="Arial"/>
        <charset val="134"/>
      </rPr>
      <t>≥4</t>
    </r>
    <r>
      <rPr>
        <sz val="10"/>
        <rFont val="Arial Unicode MS"/>
        <charset val="134"/>
      </rPr>
      <t>位</t>
    </r>
  </si>
  <si>
    <t>座椅需要跟科室沟通与交流</t>
  </si>
  <si>
    <t>按照实际尺寸，7层楼每层楼1组；每层一个柜子至少有7层（20*30cm，用于存放病人贵重物品）</t>
  </si>
  <si>
    <t>避难间兼晾晒间</t>
  </si>
  <si>
    <t>按照实际尺寸</t>
  </si>
  <si>
    <t>洗衣台（3个位置）</t>
  </si>
  <si>
    <t>晾衣杆</t>
  </si>
  <si>
    <t>储物柜（三层）</t>
  </si>
  <si>
    <t>放清洁垃圾袋和锐器盒</t>
  </si>
  <si>
    <t>更衣室</t>
  </si>
  <si>
    <r>
      <rPr>
        <sz val="10"/>
        <rFont val="宋体"/>
        <charset val="134"/>
        <scheme val="minor"/>
      </rPr>
      <t>更衣柜（</t>
    </r>
    <r>
      <rPr>
        <sz val="10"/>
        <rFont val="Arial"/>
        <charset val="134"/>
      </rPr>
      <t>≥</t>
    </r>
    <r>
      <rPr>
        <sz val="10"/>
        <rFont val="宋体"/>
        <charset val="134"/>
        <scheme val="minor"/>
      </rPr>
      <t>30人）</t>
    </r>
  </si>
  <si>
    <t>至少30个工位，带鞋柜、衣柜需要两个</t>
  </si>
  <si>
    <t>讲台一套</t>
  </si>
  <si>
    <t>12.13楼</t>
  </si>
  <si>
    <t>会议椅（带书写板）</t>
  </si>
  <si>
    <t>护士休息区域</t>
  </si>
  <si>
    <t>每层楼备一个</t>
  </si>
  <si>
    <t>物理治疗室</t>
  </si>
  <si>
    <t>团体桌（小尺寸）</t>
  </si>
  <si>
    <t>病房开展心理团体治疗</t>
  </si>
  <si>
    <t>用于经颅磁以及其他</t>
  </si>
  <si>
    <t>储物架</t>
  </si>
  <si>
    <t>每组至少5层，每层楼库房4个，根据尺寸</t>
  </si>
  <si>
    <t>特需病房12~13层</t>
  </si>
  <si>
    <t>特需病房</t>
  </si>
  <si>
    <t>1+2沙发</t>
  </si>
  <si>
    <t>一层2间特需病房</t>
  </si>
  <si>
    <t>吧台</t>
  </si>
  <si>
    <t>用于放置病人饮食或者其他</t>
  </si>
  <si>
    <t>活动空间</t>
  </si>
  <si>
    <t>建议活动区域设置的至少30个位子，吸烟区需要2个位置</t>
  </si>
  <si>
    <t>长茶几</t>
  </si>
  <si>
    <t>方茶几</t>
  </si>
  <si>
    <r>
      <rPr>
        <sz val="10"/>
        <rFont val="Arial"/>
        <charset val="134"/>
      </rPr>
      <t>≥</t>
    </r>
    <r>
      <rPr>
        <sz val="10"/>
        <rFont val="Arial Unicode MS"/>
        <charset val="134"/>
      </rPr>
      <t>30</t>
    </r>
  </si>
  <si>
    <r>
      <rPr>
        <sz val="11"/>
        <color rgb="FFFF0000"/>
        <rFont val="宋体"/>
        <charset val="134"/>
        <scheme val="minor"/>
      </rPr>
      <t>报价款式1：此为举例说明，内容不限于此，</t>
    </r>
    <r>
      <rPr>
        <b/>
        <sz val="11"/>
        <color rgb="FFFF0000"/>
        <rFont val="宋体"/>
        <charset val="134"/>
        <scheme val="minor"/>
      </rPr>
      <t>多种款式推荐后面增加</t>
    </r>
  </si>
  <si>
    <r>
      <rPr>
        <sz val="11"/>
        <color rgb="FFFF0000"/>
        <rFont val="宋体"/>
        <charset val="134"/>
        <scheme val="minor"/>
      </rPr>
      <t>报价款式2：此为举例说明，内容不限于此，</t>
    </r>
    <r>
      <rPr>
        <b/>
        <sz val="11"/>
        <color rgb="FFFF0000"/>
        <rFont val="宋体"/>
        <charset val="134"/>
        <scheme val="minor"/>
      </rPr>
      <t>多种款式推荐后面增加</t>
    </r>
  </si>
  <si>
    <t>通用类办公家具</t>
  </si>
  <si>
    <t>所涉科室房间数</t>
  </si>
  <si>
    <t>各家具总数（合计数*家具标配数）</t>
  </si>
  <si>
    <t>大致要求（基本）（标准规格尺寸：满足国家、行业通行规格尺寸）</t>
  </si>
  <si>
    <t>杨金奎、
刘小艳、
艾利励</t>
  </si>
  <si>
    <t>行政科室办公室</t>
  </si>
  <si>
    <t>行政八楼</t>
  </si>
  <si>
    <t>8个</t>
  </si>
  <si>
    <t>屏风工作位</t>
  </si>
  <si>
    <t>最大化的设置为110</t>
  </si>
  <si>
    <t>办公室定制隔断、文件柜</t>
  </si>
  <si>
    <r>
      <rPr>
        <sz val="11"/>
        <color rgb="FFFF0000"/>
        <rFont val="Arial"/>
        <charset val="134"/>
      </rPr>
      <t>≥</t>
    </r>
    <r>
      <rPr>
        <sz val="11"/>
        <color rgb="FFFF0000"/>
        <rFont val="宋体"/>
        <charset val="134"/>
      </rPr>
      <t>17</t>
    </r>
  </si>
  <si>
    <t>建议在各个办公室做柜子，以现场实际测量为准</t>
  </si>
  <si>
    <t>领导办公室</t>
  </si>
  <si>
    <t>7个</t>
  </si>
  <si>
    <t>班台</t>
  </si>
  <si>
    <t>班椅</t>
  </si>
  <si>
    <t>班前椅</t>
  </si>
  <si>
    <t>会议室1</t>
  </si>
  <si>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</rPr>
      <t>20人位</t>
    </r>
  </si>
  <si>
    <t>具体尺寸现场测量</t>
  </si>
  <si>
    <t>茶水柜、消毒柜</t>
  </si>
  <si>
    <t>1套</t>
  </si>
  <si>
    <t>大会议室</t>
  </si>
  <si>
    <t>主席桌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</si>
  <si>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42</t>
    </r>
  </si>
  <si>
    <t>现目前设置36</t>
  </si>
  <si>
    <t>演讲台</t>
  </si>
  <si>
    <t>主席椅</t>
  </si>
  <si>
    <t>现目前设置8位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</si>
  <si>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84</t>
    </r>
  </si>
  <si>
    <t>现目前设置72位</t>
  </si>
  <si>
    <t>接待室</t>
  </si>
  <si>
    <t>贵宾单人沙发</t>
  </si>
  <si>
    <t>大门接待室</t>
  </si>
  <si>
    <t>文印室</t>
  </si>
  <si>
    <t>桌子（工作台）</t>
  </si>
  <si>
    <t>成都市成华区第七人民医院新院区家具及窗帘采购项目一览表</t>
  </si>
  <si>
    <t>定制类医疗家具</t>
  </si>
  <si>
    <t>所涉楼层</t>
  </si>
  <si>
    <t>所涉科室/位置</t>
  </si>
  <si>
    <r>
      <rPr>
        <b/>
        <sz val="10"/>
        <color theme="1"/>
        <rFont val="宋体"/>
        <charset val="134"/>
        <scheme val="major"/>
      </rPr>
      <t>总数量（</t>
    </r>
    <r>
      <rPr>
        <b/>
        <sz val="10"/>
        <color rgb="FFFF0000"/>
        <rFont val="宋体"/>
        <charset val="134"/>
        <scheme val="major"/>
      </rPr>
      <t>房间</t>
    </r>
    <r>
      <rPr>
        <b/>
        <sz val="10"/>
        <color theme="1"/>
        <rFont val="宋体"/>
        <charset val="134"/>
        <scheme val="major"/>
      </rPr>
      <t>）</t>
    </r>
  </si>
  <si>
    <t>家具名称</t>
  </si>
  <si>
    <t>急诊科</t>
  </si>
  <si>
    <t>储物柜（坐式输液间）</t>
  </si>
  <si>
    <t>分多层，通顶，宽约1-2m，带锁</t>
  </si>
  <si>
    <t>根据左侧家具名称报价</t>
  </si>
  <si>
    <t>储物柜（工作人员通道，特殊规格房间）</t>
  </si>
  <si>
    <t>多个独立空间，带锁，医务人员存放个人物品</t>
  </si>
  <si>
    <t>鞋柜（工作人员通道，特殊规格房间）</t>
  </si>
  <si>
    <t>按实地空间规划</t>
  </si>
  <si>
    <t>置物柜（清创室）</t>
  </si>
  <si>
    <t>上下带柜，中间带台面，中间台面可操作，上下柜有推拉门（上层推拉门带玻璃窗，下层不锈钢材质推拉门）可存放一次性耗材及相关物品，需实地测量尺寸及空间。</t>
  </si>
  <si>
    <t>不锈钢材质，耐腐蚀、易清洁、抗菌</t>
  </si>
  <si>
    <t>弧形台面 （急诊导医台后方房间，储物室）</t>
  </si>
  <si>
    <t>定制衣柜，八个隔断，上面存放衣物，下面放置鞋子</t>
  </si>
  <si>
    <t>消毒室</t>
  </si>
  <si>
    <t>处置台</t>
  </si>
  <si>
    <t>宽45，高80，长度根据现场实际情况，</t>
  </si>
  <si>
    <t>上台面、下储物柜；耐腐蚀、易清洁、抗菌、防水、高度适宜、有电气开口</t>
  </si>
  <si>
    <t>种植室</t>
  </si>
  <si>
    <t>上台面、下储物柜和工位；耐腐蚀、易清洁、抗菌、防水、高度适宜</t>
  </si>
  <si>
    <t>接诊大厅</t>
  </si>
  <si>
    <r>
      <rPr>
        <sz val="10"/>
        <rFont val="宋体"/>
        <charset val="134"/>
        <scheme val="minor"/>
      </rPr>
      <t>隔断</t>
    </r>
    <r>
      <rPr>
        <sz val="10"/>
        <rFont val="Arial"/>
        <charset val="134"/>
      </rPr>
      <t>≥</t>
    </r>
    <r>
      <rPr>
        <sz val="10"/>
        <rFont val="宋体"/>
        <charset val="134"/>
        <scheme val="minor"/>
      </rPr>
      <t>4</t>
    </r>
  </si>
  <si>
    <t>宽45，高80，长度根据现场实际情况，上台面、下储物柜；耐腐蚀、易清洁、抗菌、防水、高度适宜、有电气开口，柜子后面加玻璃隔断以隔开各个诊室。</t>
  </si>
  <si>
    <t>储物室</t>
  </si>
  <si>
    <t>现场实际情况踏勘后定制</t>
  </si>
  <si>
    <t>准备室2</t>
  </si>
  <si>
    <t>需定制处置台（包含洗手池）</t>
  </si>
  <si>
    <t>柜子</t>
  </si>
  <si>
    <t>需要定制柜子（含插座）</t>
  </si>
  <si>
    <t>钟善莉、何星楠</t>
  </si>
  <si>
    <t>内镜室、发热腹泻门诊</t>
  </si>
  <si>
    <t>内镜治疗室</t>
  </si>
  <si>
    <t>治疗台(含治疗柜）</t>
  </si>
  <si>
    <t>根据现场实际情况进行测量定制</t>
  </si>
  <si>
    <t>发热腹泻门诊</t>
  </si>
  <si>
    <t>更衣柜（一更、二更、更衣间）</t>
  </si>
  <si>
    <t>检验科采血室</t>
  </si>
  <si>
    <t>隔断</t>
  </si>
  <si>
    <t>约12平米玻璃隔断及门，尺寸根据现场实际情况</t>
  </si>
  <si>
    <t>4组</t>
  </si>
  <si>
    <t>货 架</t>
  </si>
  <si>
    <t>分多层，共约20m，置物架略带倾斜角度（里高外低）</t>
  </si>
  <si>
    <t>不锈钢或铝合金</t>
  </si>
  <si>
    <t>4张</t>
  </si>
  <si>
    <t>采血桌</t>
  </si>
  <si>
    <t>长×宽×高 150×70×80cm，一端下储物柜，桌面开有特垃和利器盒孔，孔下有置物板（桌下便于放脚），耐腐蚀；</t>
  </si>
  <si>
    <t>12m</t>
  </si>
  <si>
    <t>理化检验工作台（大）</t>
  </si>
  <si>
    <t>宽×高 150×80cm,上台面、下储物柜和工位；耐腐蚀、易清洁、抗菌、防水、有电源开口</t>
  </si>
  <si>
    <t>长约6米×2组</t>
  </si>
  <si>
    <t>30m</t>
  </si>
  <si>
    <t>理化检验工作台（小）</t>
  </si>
  <si>
    <t>宽×高 70×80cm,上台面、下储物柜和工位；耐腐蚀、易清洁、抗菌、防水、有电源开口</t>
  </si>
  <si>
    <t>多组长共约30米</t>
  </si>
  <si>
    <t>实验水池</t>
  </si>
  <si>
    <t>深度≥30CM，含脚踏供水及水量可调龙头</t>
  </si>
  <si>
    <t>深色耐脏耐腐蚀，</t>
  </si>
  <si>
    <t>3个</t>
  </si>
  <si>
    <t>洗眼器</t>
  </si>
  <si>
    <t>喷淋装置</t>
  </si>
  <si>
    <t>具有喷淋、冲眼、接水位及排水地漏</t>
  </si>
  <si>
    <t>6个</t>
  </si>
  <si>
    <t>茶水边柜</t>
  </si>
  <si>
    <t>上面板防水，下分层有柜门，（长×宽×高约 150×40×100cm）</t>
  </si>
  <si>
    <t>含设备科共6个</t>
  </si>
  <si>
    <t>静配中心</t>
  </si>
  <si>
    <t>更衣更鞋间</t>
  </si>
  <si>
    <t>不锈钢更鞋柜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</si>
  <si>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8</t>
    </r>
  </si>
  <si>
    <t>摆药区</t>
  </si>
  <si>
    <t>不锈钢摆药桌</t>
  </si>
  <si>
    <t>4,1800*1000*800，单层</t>
  </si>
  <si>
    <t>不锈钢审核桌</t>
  </si>
  <si>
    <t>2,1800*500*800，双层（不锈钢，上下两层，下层可做柜子，放置物品）</t>
  </si>
  <si>
    <t>不锈钢三层推车</t>
  </si>
  <si>
    <t>4，940*450*110，不锈钢，面板厚1.2mm，双面封扣，立柱为Ф25mm的圆管，聚氨酯脚轮，全部万向并带刹车。</t>
  </si>
  <si>
    <t>审方打单室</t>
  </si>
  <si>
    <t>不锈钢电脑桌</t>
  </si>
  <si>
    <t>2，带抽屉</t>
  </si>
  <si>
    <t>2，</t>
  </si>
  <si>
    <t>脱包区</t>
  </si>
  <si>
    <t>四层药品仓储货架</t>
  </si>
  <si>
    <t>2，2000*500*1800*4层，用于摆放药品，承重300kg，立柱顶部、底部配胶套</t>
  </si>
  <si>
    <r>
      <rPr>
        <sz val="10"/>
        <rFont val="Arial"/>
        <charset val="134"/>
      </rPr>
      <t>≥</t>
    </r>
    <r>
      <rPr>
        <sz val="10"/>
        <rFont val="宋体"/>
        <charset val="134"/>
        <scheme val="major"/>
      </rPr>
      <t>20</t>
    </r>
  </si>
  <si>
    <t>药架</t>
  </si>
  <si>
    <t>耐腐蚀、易清洁</t>
  </si>
  <si>
    <t>发药桌</t>
  </si>
  <si>
    <t>定制大台面、耐腐蚀、易清洁、</t>
  </si>
  <si>
    <r>
      <rPr>
        <sz val="10"/>
        <rFont val="Arial"/>
        <charset val="134"/>
      </rPr>
      <t>≥</t>
    </r>
    <r>
      <rPr>
        <sz val="10"/>
        <rFont val="宋体"/>
        <charset val="134"/>
        <scheme val="major"/>
      </rPr>
      <t>12</t>
    </r>
  </si>
  <si>
    <t>窗口发药桌</t>
  </si>
  <si>
    <t>高低根据窗口来测量、有插头孔</t>
  </si>
  <si>
    <t>摆药桌</t>
  </si>
  <si>
    <t>摆药台</t>
  </si>
  <si>
    <t>木质、定制大台面、耐腐蚀、易清洁、带抽屉</t>
  </si>
  <si>
    <t>上台面、下抽屉、有插头孔、易清洁、跟中药柜颜色一致。</t>
  </si>
  <si>
    <t>耐高温、易清洁</t>
  </si>
  <si>
    <t>用于煎药室放煎熬好的中药成品。</t>
  </si>
  <si>
    <t>中药柜</t>
  </si>
  <si>
    <t>木质、防腐防虫、耐腐蚀、易清洁。</t>
  </si>
  <si>
    <r>
      <rPr>
        <sz val="10"/>
        <rFont val="宋体"/>
        <charset val="134"/>
      </rPr>
      <t>更衣柜</t>
    </r>
    <r>
      <rPr>
        <sz val="10"/>
        <rFont val="Arial"/>
        <charset val="134"/>
      </rPr>
      <t>≥</t>
    </r>
    <r>
      <rPr>
        <sz val="10"/>
        <rFont val="宋体"/>
        <charset val="134"/>
      </rPr>
      <t>20</t>
    </r>
  </si>
  <si>
    <t>按更衣室内空间合理布局及规划更衣柜，单个更衣室内至少配备10个单独储存衣物及私人物品空间。</t>
  </si>
  <si>
    <t>进入无菌空间前更换手术衣，储存个人衣物空间</t>
  </si>
  <si>
    <r>
      <rPr>
        <sz val="10"/>
        <rFont val="宋体"/>
        <charset val="134"/>
      </rPr>
      <t>鞋柜</t>
    </r>
    <r>
      <rPr>
        <sz val="10"/>
        <rFont val="Arial"/>
        <charset val="134"/>
      </rPr>
      <t>≥</t>
    </r>
    <r>
      <rPr>
        <sz val="10"/>
        <rFont val="宋体"/>
        <charset val="134"/>
      </rPr>
      <t>20</t>
    </r>
  </si>
  <si>
    <t>更换鞋的坐凳</t>
  </si>
  <si>
    <t>置物架（具体数量家具厂测量）</t>
  </si>
  <si>
    <t>距地高度20-25cm，与墙壁保持5-10cm，与天花板保持50cm，多层置物架，不锈钢材质，耐腐蚀、易清洁、抗菌</t>
  </si>
  <si>
    <t>放置无菌包及相关手术器械</t>
  </si>
  <si>
    <t>综合病区4~7楼</t>
  </si>
  <si>
    <t>储物架（放库房，每层2组）</t>
  </si>
  <si>
    <t>离地高2m,分3层，不锈钢或铝合金</t>
  </si>
  <si>
    <t>医生办公桌按工位算（每层楼医生办2组）</t>
  </si>
  <si>
    <t>双向4人对坐，长1.8m,宽1.2m，中间放电脑，桌面离地面高0.8m，中间预留插线孔，线路盒。左侧台下做三层抽屉，右侧台下做电脑主机柜</t>
  </si>
  <si>
    <t>实木或复合环保层板、乳白色或浅黄色，无异味，耐磨，易清洁，</t>
  </si>
  <si>
    <t>医生办立体墙柜</t>
  </si>
  <si>
    <t>定制层板立体柜，长3.5m，宽0.4m，下起地面上接顶，分3-4层，含开关门</t>
  </si>
  <si>
    <t>满足30人</t>
  </si>
  <si>
    <t>鞋柜（每层1组）</t>
  </si>
  <si>
    <t>分2层,离地50CM，复合环保层板</t>
  </si>
  <si>
    <t>整理箱（53*37*31）60个</t>
  </si>
  <si>
    <t>整理箱（39*28*20）20个</t>
  </si>
  <si>
    <t>精神科护理</t>
  </si>
  <si>
    <t>降春燕、彭云霞</t>
  </si>
  <si>
    <t>特殊病区5~13楼</t>
  </si>
  <si>
    <t>医护值班用高低床（定制）储物柜（定制）</t>
  </si>
  <si>
    <t>高低床54个、柜子27个</t>
  </si>
  <si>
    <t>特殊病区5~11楼</t>
  </si>
  <si>
    <t>洗衣室（9楼）</t>
  </si>
  <si>
    <t>洗衣台</t>
  </si>
  <si>
    <t xml:space="preserve">地下一层 </t>
  </si>
  <si>
    <t>包布敷料检查操作台</t>
  </si>
  <si>
    <t>张海霞、陈丽萍、刘小艳</t>
  </si>
  <si>
    <t>办公物资库</t>
  </si>
  <si>
    <t>约40米</t>
  </si>
  <si>
    <t>办公桌椅</t>
  </si>
  <si>
    <t>财务库房</t>
  </si>
  <si>
    <t>手动财务密集架</t>
  </si>
  <si>
    <t>约30立方米</t>
  </si>
  <si>
    <t>约150立方米</t>
  </si>
  <si>
    <t>病案库房</t>
  </si>
  <si>
    <t>手动病历密集架</t>
  </si>
  <si>
    <t>档案库房</t>
  </si>
  <si>
    <t>手动文书密集架</t>
  </si>
  <si>
    <t>康复科</t>
  </si>
  <si>
    <t>边柜</t>
  </si>
  <si>
    <t>分两层、坚固耐用，长约347cm,高约90CM，宽约60CM，</t>
  </si>
  <si>
    <t>柜后有墙3面，其中有隔断柱（窗框）2根，
尺寸分别为：
墙1：长约114CM，高约46CM，宽约7CM；
墙2：长约133cmm，高约46CM，宽约7CM；
墙3：长82CM，高约46CM，宽约7CM，
隔断柱2根：长6CM，高45CM，宽12CM。
柜子整体颜色为深棕色，多层实木板（按医院要求设置中医科，中医特色，规划使用材料）</t>
  </si>
  <si>
    <t>青少年心理咨询室</t>
  </si>
  <si>
    <t>儿童沙发</t>
  </si>
  <si>
    <t>异形，如向日葵或手型，颜色浅绿色，</t>
  </si>
  <si>
    <t>每间治疗室配备2张单人沙发，1张双人，共9张</t>
  </si>
  <si>
    <t>团体活动室</t>
  </si>
  <si>
    <t>团体活动桌椅</t>
  </si>
  <si>
    <t>桌子尺寸：直径＞160cm，版面厚度≥2.5cm，桌腿直径≥50mm，高度≥750mm
环保材质，有害气体排放符合国家标准</t>
  </si>
  <si>
    <t>可将桌子拼凑成圆形，方便团体活动展开，有配套座椅</t>
  </si>
  <si>
    <t>团体活动地垫</t>
  </si>
  <si>
    <t>根据房间面积确定，材质环保，对身体无害</t>
  </si>
  <si>
    <t>满足脱鞋及坐躺需求</t>
  </si>
  <si>
    <t>候诊大厅圆柱</t>
  </si>
  <si>
    <t>沙发、书架、展柜</t>
  </si>
  <si>
    <t>根据实际圆柱周围空间进行设计</t>
  </si>
  <si>
    <t>利用好剩余空间资源，改善候诊体验</t>
  </si>
  <si>
    <t>候诊大厅角落</t>
  </si>
  <si>
    <t>根据角落空间进行功能设计</t>
  </si>
  <si>
    <t>后勤</t>
  </si>
  <si>
    <t>手机置物架</t>
  </si>
  <si>
    <t>不锈钢（需要院方选样）</t>
  </si>
  <si>
    <t>挂钩</t>
  </si>
  <si>
    <t>卷纸盒</t>
  </si>
  <si>
    <t>檫手纸盒</t>
  </si>
  <si>
    <t>毛巾杆</t>
  </si>
  <si>
    <t>香皂盒（置物支架）</t>
  </si>
  <si>
    <t>洗澡凳</t>
  </si>
  <si>
    <t>五-十一层封闭区域每层设立二个</t>
  </si>
  <si>
    <t>不锈钢或塑料钢（需要院方选样）</t>
  </si>
  <si>
    <t>定制更衣柜</t>
  </si>
  <si>
    <t>定制类家具具体视现场面积确定</t>
  </si>
  <si>
    <t>成华区第七人民医院窗帘技术参数一览表</t>
  </si>
  <si>
    <t>序号</t>
  </si>
  <si>
    <t>品目编码</t>
  </si>
  <si>
    <t>品目名称</t>
  </si>
  <si>
    <t>区域</t>
  </si>
  <si>
    <t>拟定产品</t>
  </si>
  <si>
    <t>技术参数要求</t>
  </si>
  <si>
    <t>数量</t>
  </si>
  <si>
    <t>单位</t>
  </si>
  <si>
    <t>单价（元）</t>
  </si>
  <si>
    <t>金额（元）</t>
  </si>
  <si>
    <t>A05030505</t>
  </si>
  <si>
    <t>窗帘及类似品</t>
  </si>
  <si>
    <t>1F超高窗帘、医生办公室、侯诊区</t>
  </si>
  <si>
    <t>阳光卷帘</t>
  </si>
  <si>
    <t>5F-13F精神科、收费窗口</t>
  </si>
  <si>
    <t>遮光卷帘</t>
  </si>
  <si>
    <t>设备房、库房、药房、摆药区</t>
  </si>
  <si>
    <t>病房、诊室、值班室</t>
  </si>
  <si>
    <t>布帘</t>
  </si>
  <si>
    <t>会议室、单人病房、示教室</t>
  </si>
  <si>
    <t>纱帘</t>
  </si>
  <si>
    <t>所有布艺区域</t>
  </si>
  <si>
    <t>窗帘轨道</t>
  </si>
  <si>
    <t>病房、诊室</t>
  </si>
  <si>
    <t>医用隔帘</t>
  </si>
  <si>
    <t>A05030500</t>
  </si>
  <si>
    <t>室内装具（窗帘、贴纸等）</t>
  </si>
  <si>
    <t>卫生间</t>
  </si>
  <si>
    <t>玻璃膜</t>
  </si>
  <si>
    <t>候诊门厅、大厅门厅</t>
  </si>
  <si>
    <t>磁吸门帘</t>
  </si>
  <si>
    <t>A02060100</t>
  </si>
  <si>
    <t>窗帘电机</t>
  </si>
  <si>
    <t>窗帘超高区域</t>
  </si>
  <si>
    <t>电动开合帘电机</t>
  </si>
  <si>
    <t>合计金额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</si>
</sst>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9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Arial Unicode MS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宋体"/>
      <charset val="134"/>
      <scheme val="major"/>
    </font>
    <font>
      <sz val="10"/>
      <color rgb="FFFF0000"/>
      <name val="Arial Unicode MS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0"/>
      <color theme="1"/>
      <name val="宋体"/>
      <charset val="134"/>
    </font>
    <font>
      <b/>
      <sz val="10"/>
      <color rgb="FF7030A0"/>
      <name val="宋体"/>
      <charset val="134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sz val="10"/>
      <name val="方正仿宋简体"/>
      <charset val="134"/>
    </font>
    <font>
      <b/>
      <sz val="10"/>
      <name val="Arial Unicode MS"/>
      <charset val="134"/>
    </font>
    <font>
      <sz val="10"/>
      <color rgb="FFFF000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aj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u/>
      <sz val="10"/>
      <color theme="1"/>
      <name val="宋体"/>
      <charset val="134"/>
    </font>
    <font>
      <b/>
      <u/>
      <sz val="10"/>
      <color rgb="FF7030A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1" fillId="8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7" borderId="46" applyNumberFormat="0" applyFon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45" fillId="0" borderId="44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7" fillId="4" borderId="45" applyNumberFormat="0" applyAlignment="0" applyProtection="0">
      <alignment vertical="center"/>
    </xf>
    <xf numFmtId="0" fontId="60" fillId="4" borderId="47" applyNumberFormat="0" applyAlignment="0" applyProtection="0">
      <alignment vertical="center"/>
    </xf>
    <xf numFmtId="0" fontId="52" fillId="9" borderId="48" applyNumberForma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9" fillId="0" borderId="51" applyNumberFormat="0" applyFill="0" applyAlignment="0" applyProtection="0">
      <alignment vertical="center"/>
    </xf>
    <xf numFmtId="0" fontId="56" fillId="0" borderId="50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8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26" fillId="0" borderId="0" xfId="0" applyFont="1" applyFill="1">
      <alignment vertical="center"/>
    </xf>
    <xf numFmtId="0" fontId="14" fillId="0" borderId="1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center" wrapText="1"/>
    </xf>
    <xf numFmtId="0" fontId="18" fillId="0" borderId="30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left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8" fillId="0" borderId="4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justify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1"/>
  <sheetViews>
    <sheetView tabSelected="1" topLeftCell="A51" workbookViewId="0">
      <selection activeCell="A64" sqref="$A64:$XFD64"/>
    </sheetView>
  </sheetViews>
  <sheetFormatPr defaultColWidth="9" defaultRowHeight="12"/>
  <cols>
    <col min="1" max="1" width="18.575" style="123" customWidth="1"/>
    <col min="2" max="2" width="10.625" style="122" customWidth="1"/>
    <col min="3" max="3" width="17.7083333333333" style="24" customWidth="1"/>
    <col min="4" max="4" width="11.25" style="123" customWidth="1"/>
    <col min="5" max="5" width="10" style="29" customWidth="1"/>
    <col min="6" max="6" width="8.33333333333333" style="29" customWidth="1"/>
    <col min="7" max="7" width="15.625" style="24" customWidth="1"/>
    <col min="8" max="8" width="10.625" style="128" customWidth="1"/>
    <col min="9" max="9" width="12.0833333333333" style="29" customWidth="1"/>
    <col min="10" max="10" width="24.1666666666667" style="129" customWidth="1"/>
    <col min="11" max="11" width="7.91666666666667" style="129" customWidth="1"/>
    <col min="12" max="21" width="22.25" style="122" customWidth="1"/>
    <col min="22" max="22" width="15" style="122" customWidth="1"/>
    <col min="23" max="16384" width="9" style="122"/>
  </cols>
  <sheetData>
    <row r="1" s="122" customFormat="1" ht="33" hidden="1" customHeight="1" spans="1:21">
      <c r="A1" s="123"/>
      <c r="B1" s="122"/>
      <c r="C1" s="130" t="s">
        <v>0</v>
      </c>
      <c r="D1" s="131"/>
      <c r="E1" s="130"/>
      <c r="F1" s="130"/>
      <c r="G1" s="130"/>
      <c r="H1" s="131"/>
      <c r="I1" s="130"/>
      <c r="J1" s="181"/>
      <c r="K1" s="181"/>
      <c r="L1" s="182" t="s">
        <v>1</v>
      </c>
      <c r="M1" s="182"/>
      <c r="N1" s="182"/>
      <c r="O1" s="182"/>
      <c r="P1" s="182"/>
      <c r="Q1" s="182" t="s">
        <v>2</v>
      </c>
      <c r="R1" s="182"/>
      <c r="S1" s="182"/>
      <c r="T1" s="182"/>
      <c r="U1" s="182"/>
    </row>
    <row r="2" s="122" customFormat="1" ht="33" hidden="1" customHeight="1" spans="1:21">
      <c r="A2" s="123"/>
      <c r="B2" s="122"/>
      <c r="C2" s="132" t="s">
        <v>3</v>
      </c>
      <c r="D2" s="133"/>
      <c r="E2" s="132"/>
      <c r="F2" s="132"/>
      <c r="G2" s="132"/>
      <c r="H2" s="133"/>
      <c r="I2" s="132"/>
      <c r="J2" s="183"/>
      <c r="K2" s="184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s="123" customFormat="1" ht="107" customHeight="1" spans="1:21">
      <c r="A3" s="134" t="s">
        <v>4</v>
      </c>
      <c r="B3" s="134" t="s">
        <v>5</v>
      </c>
      <c r="C3" s="135" t="s">
        <v>6</v>
      </c>
      <c r="D3" s="136" t="s">
        <v>7</v>
      </c>
      <c r="E3" s="137" t="s">
        <v>8</v>
      </c>
      <c r="F3" s="138" t="s">
        <v>9</v>
      </c>
      <c r="G3" s="135" t="s">
        <v>10</v>
      </c>
      <c r="H3" s="139" t="s">
        <v>11</v>
      </c>
      <c r="I3" s="135" t="s">
        <v>12</v>
      </c>
      <c r="J3" s="185" t="s">
        <v>13</v>
      </c>
      <c r="K3" s="135" t="s">
        <v>14</v>
      </c>
      <c r="L3" s="182" t="s">
        <v>15</v>
      </c>
      <c r="M3" s="182" t="s">
        <v>16</v>
      </c>
      <c r="N3" s="182" t="s">
        <v>17</v>
      </c>
      <c r="O3" s="182" t="s">
        <v>18</v>
      </c>
      <c r="P3" s="182" t="s">
        <v>19</v>
      </c>
      <c r="Q3" s="182" t="s">
        <v>15</v>
      </c>
      <c r="R3" s="182" t="s">
        <v>16</v>
      </c>
      <c r="S3" s="182" t="s">
        <v>17</v>
      </c>
      <c r="T3" s="182" t="s">
        <v>18</v>
      </c>
      <c r="U3" s="182" t="s">
        <v>19</v>
      </c>
    </row>
    <row r="4" s="122" customFormat="1" ht="73" customHeight="1" spans="1:17">
      <c r="A4" s="140" t="s">
        <v>20</v>
      </c>
      <c r="B4" s="141" t="s">
        <v>21</v>
      </c>
      <c r="C4" s="82" t="s">
        <v>22</v>
      </c>
      <c r="D4" s="142" t="s">
        <v>23</v>
      </c>
      <c r="E4" s="143">
        <v>6</v>
      </c>
      <c r="F4" s="144"/>
      <c r="G4" s="145" t="s">
        <v>24</v>
      </c>
      <c r="H4" s="146">
        <v>1</v>
      </c>
      <c r="I4" s="152">
        <v>5</v>
      </c>
      <c r="J4" s="186" t="s">
        <v>25</v>
      </c>
      <c r="K4" s="187"/>
      <c r="L4" s="188" t="s">
        <v>26</v>
      </c>
      <c r="Q4" s="188"/>
    </row>
    <row r="5" s="122" customFormat="1" ht="32.1" customHeight="1" spans="1:11">
      <c r="A5" s="140" t="s">
        <v>20</v>
      </c>
      <c r="B5" s="141"/>
      <c r="C5" s="147"/>
      <c r="D5" s="148"/>
      <c r="E5" s="149"/>
      <c r="F5" s="144"/>
      <c r="G5" s="36" t="s">
        <v>27</v>
      </c>
      <c r="H5" s="150">
        <v>1</v>
      </c>
      <c r="I5" s="152">
        <v>5</v>
      </c>
      <c r="J5" s="186"/>
      <c r="K5" s="187"/>
    </row>
    <row r="6" s="122" customFormat="1" ht="32.1" customHeight="1" spans="1:11">
      <c r="A6" s="140" t="s">
        <v>20</v>
      </c>
      <c r="B6" s="141"/>
      <c r="C6" s="147"/>
      <c r="D6" s="148"/>
      <c r="E6" s="149"/>
      <c r="F6" s="144"/>
      <c r="G6" s="36" t="s">
        <v>28</v>
      </c>
      <c r="H6" s="151">
        <v>2</v>
      </c>
      <c r="I6" s="152">
        <v>10</v>
      </c>
      <c r="J6" s="186"/>
      <c r="K6" s="187"/>
    </row>
    <row r="7" s="122" customFormat="1" ht="32.1" customHeight="1" spans="1:11">
      <c r="A7" s="140" t="s">
        <v>20</v>
      </c>
      <c r="B7" s="141"/>
      <c r="C7" s="147"/>
      <c r="D7" s="148"/>
      <c r="E7" s="149"/>
      <c r="F7" s="144"/>
      <c r="G7" s="36" t="s">
        <v>29</v>
      </c>
      <c r="H7" s="150">
        <v>1</v>
      </c>
      <c r="I7" s="152">
        <v>5</v>
      </c>
      <c r="J7" s="186"/>
      <c r="K7" s="187"/>
    </row>
    <row r="8" s="122" customFormat="1" ht="32.1" customHeight="1" spans="1:11">
      <c r="A8" s="140" t="s">
        <v>20</v>
      </c>
      <c r="B8" s="141"/>
      <c r="C8" s="147"/>
      <c r="D8" s="148"/>
      <c r="E8" s="149"/>
      <c r="F8" s="144"/>
      <c r="G8" s="152" t="s">
        <v>30</v>
      </c>
      <c r="H8" s="153">
        <v>1</v>
      </c>
      <c r="I8" s="152">
        <v>5</v>
      </c>
      <c r="J8" s="186" t="s">
        <v>31</v>
      </c>
      <c r="K8" s="187"/>
    </row>
    <row r="9" s="122" customFormat="1" ht="32.1" customHeight="1" spans="1:11">
      <c r="A9" s="140" t="s">
        <v>20</v>
      </c>
      <c r="B9" s="141"/>
      <c r="C9" s="147"/>
      <c r="D9" s="148"/>
      <c r="E9" s="149"/>
      <c r="F9" s="144"/>
      <c r="G9" s="70" t="s">
        <v>32</v>
      </c>
      <c r="H9" s="142">
        <v>1</v>
      </c>
      <c r="I9" s="152">
        <v>1</v>
      </c>
      <c r="J9" s="186"/>
      <c r="K9" s="187"/>
    </row>
    <row r="10" s="122" customFormat="1" ht="32.1" customHeight="1" spans="1:11">
      <c r="A10" s="140" t="s">
        <v>20</v>
      </c>
      <c r="B10" s="141"/>
      <c r="C10" s="147"/>
      <c r="D10" s="148"/>
      <c r="E10" s="149"/>
      <c r="F10" s="144"/>
      <c r="G10" s="70" t="s">
        <v>33</v>
      </c>
      <c r="H10" s="142">
        <v>1</v>
      </c>
      <c r="I10" s="152">
        <v>1</v>
      </c>
      <c r="J10" s="186"/>
      <c r="K10" s="187"/>
    </row>
    <row r="11" s="122" customFormat="1" ht="32.1" customHeight="1" spans="1:11">
      <c r="A11" s="140" t="s">
        <v>20</v>
      </c>
      <c r="B11" s="154"/>
      <c r="C11" s="155"/>
      <c r="D11" s="156"/>
      <c r="E11" s="144"/>
      <c r="F11" s="144"/>
      <c r="G11" s="152" t="s">
        <v>34</v>
      </c>
      <c r="H11" s="153">
        <v>1</v>
      </c>
      <c r="I11" s="152">
        <v>1</v>
      </c>
      <c r="J11" s="186"/>
      <c r="K11" s="187"/>
    </row>
    <row r="12" s="122" customFormat="1" ht="32.1" customHeight="1" spans="1:11">
      <c r="A12" s="140" t="s">
        <v>35</v>
      </c>
      <c r="B12" s="141" t="s">
        <v>21</v>
      </c>
      <c r="C12" s="157" t="s">
        <v>22</v>
      </c>
      <c r="D12" s="142" t="s">
        <v>23</v>
      </c>
      <c r="E12" s="143">
        <v>10</v>
      </c>
      <c r="F12" s="144"/>
      <c r="G12" s="145" t="s">
        <v>24</v>
      </c>
      <c r="H12" s="146">
        <v>1</v>
      </c>
      <c r="I12" s="152">
        <v>9</v>
      </c>
      <c r="J12" s="186"/>
      <c r="K12" s="187"/>
    </row>
    <row r="13" s="122" customFormat="1" ht="32.1" customHeight="1" spans="1:11">
      <c r="A13" s="140" t="s">
        <v>35</v>
      </c>
      <c r="B13" s="141"/>
      <c r="C13" s="158"/>
      <c r="D13" s="148"/>
      <c r="E13" s="149"/>
      <c r="F13" s="144"/>
      <c r="G13" s="145" t="s">
        <v>27</v>
      </c>
      <c r="H13" s="146">
        <v>1</v>
      </c>
      <c r="I13" s="152">
        <v>9</v>
      </c>
      <c r="J13" s="186"/>
      <c r="K13" s="187"/>
    </row>
    <row r="14" s="122" customFormat="1" ht="32.1" customHeight="1" spans="1:11">
      <c r="A14" s="140" t="s">
        <v>35</v>
      </c>
      <c r="B14" s="141"/>
      <c r="C14" s="158"/>
      <c r="D14" s="148"/>
      <c r="E14" s="149"/>
      <c r="F14" s="144"/>
      <c r="G14" s="145" t="s">
        <v>28</v>
      </c>
      <c r="H14" s="146">
        <v>2</v>
      </c>
      <c r="I14" s="152">
        <v>18</v>
      </c>
      <c r="J14" s="186"/>
      <c r="K14" s="187"/>
    </row>
    <row r="15" s="122" customFormat="1" ht="32.1" customHeight="1" spans="1:11">
      <c r="A15" s="140" t="s">
        <v>35</v>
      </c>
      <c r="B15" s="141"/>
      <c r="C15" s="158"/>
      <c r="D15" s="148"/>
      <c r="E15" s="149"/>
      <c r="F15" s="144"/>
      <c r="G15" s="145" t="s">
        <v>29</v>
      </c>
      <c r="H15" s="146">
        <v>1</v>
      </c>
      <c r="I15" s="152">
        <v>9</v>
      </c>
      <c r="J15" s="186"/>
      <c r="K15" s="187"/>
    </row>
    <row r="16" s="122" customFormat="1" ht="32.1" customHeight="1" spans="1:11">
      <c r="A16" s="140" t="s">
        <v>35</v>
      </c>
      <c r="B16" s="141"/>
      <c r="C16" s="158"/>
      <c r="D16" s="148"/>
      <c r="E16" s="149"/>
      <c r="F16" s="144"/>
      <c r="G16" s="145" t="s">
        <v>30</v>
      </c>
      <c r="H16" s="146">
        <v>1</v>
      </c>
      <c r="I16" s="152">
        <v>10</v>
      </c>
      <c r="J16" s="186"/>
      <c r="K16" s="187"/>
    </row>
    <row r="17" s="122" customFormat="1" ht="32.1" customHeight="1" spans="1:11">
      <c r="A17" s="140" t="s">
        <v>35</v>
      </c>
      <c r="B17" s="141"/>
      <c r="C17" s="158"/>
      <c r="D17" s="148"/>
      <c r="E17" s="149"/>
      <c r="F17" s="144"/>
      <c r="G17" s="145" t="s">
        <v>36</v>
      </c>
      <c r="H17" s="146">
        <v>1</v>
      </c>
      <c r="I17" s="152">
        <v>3</v>
      </c>
      <c r="J17" s="186"/>
      <c r="K17" s="187"/>
    </row>
    <row r="18" s="122" customFormat="1" ht="32.1" customHeight="1" spans="1:11">
      <c r="A18" s="140" t="s">
        <v>35</v>
      </c>
      <c r="B18" s="141"/>
      <c r="C18" s="82" t="s">
        <v>37</v>
      </c>
      <c r="D18" s="142" t="s">
        <v>23</v>
      </c>
      <c r="E18" s="143">
        <v>1</v>
      </c>
      <c r="F18" s="144"/>
      <c r="G18" s="159" t="s">
        <v>38</v>
      </c>
      <c r="H18" s="160">
        <v>2</v>
      </c>
      <c r="I18" s="189">
        <v>2</v>
      </c>
      <c r="J18" s="186"/>
      <c r="K18" s="187"/>
    </row>
    <row r="19" s="122" customFormat="1" ht="32.1" customHeight="1" spans="1:11">
      <c r="A19" s="140" t="s">
        <v>35</v>
      </c>
      <c r="B19" s="141"/>
      <c r="C19" s="147"/>
      <c r="D19" s="148"/>
      <c r="E19" s="149"/>
      <c r="F19" s="144"/>
      <c r="G19" s="33" t="s">
        <v>39</v>
      </c>
      <c r="H19" s="161">
        <v>1</v>
      </c>
      <c r="I19" s="77">
        <v>1</v>
      </c>
      <c r="J19" s="186"/>
      <c r="K19" s="187"/>
    </row>
    <row r="20" s="122" customFormat="1" ht="32.1" customHeight="1" spans="1:11">
      <c r="A20" s="140" t="s">
        <v>35</v>
      </c>
      <c r="B20" s="141"/>
      <c r="C20" s="147"/>
      <c r="D20" s="148"/>
      <c r="E20" s="149"/>
      <c r="F20" s="144"/>
      <c r="G20" s="70" t="s">
        <v>40</v>
      </c>
      <c r="H20" s="162">
        <v>1</v>
      </c>
      <c r="I20" s="190">
        <v>1</v>
      </c>
      <c r="J20" s="186"/>
      <c r="K20" s="187"/>
    </row>
    <row r="21" s="122" customFormat="1" ht="32.1" customHeight="1" spans="1:11">
      <c r="A21" s="140" t="s">
        <v>35</v>
      </c>
      <c r="B21" s="154"/>
      <c r="C21" s="147"/>
      <c r="D21" s="163"/>
      <c r="E21" s="164"/>
      <c r="F21" s="144"/>
      <c r="G21" s="70" t="s">
        <v>33</v>
      </c>
      <c r="H21" s="162">
        <v>1</v>
      </c>
      <c r="I21" s="190">
        <v>1</v>
      </c>
      <c r="J21" s="186"/>
      <c r="K21" s="187"/>
    </row>
    <row r="22" s="124" customFormat="1" ht="32.1" customHeight="1" spans="1:11">
      <c r="A22" s="165" t="s">
        <v>41</v>
      </c>
      <c r="B22" s="166" t="s">
        <v>42</v>
      </c>
      <c r="C22" s="167" t="s">
        <v>43</v>
      </c>
      <c r="D22" s="168" t="s">
        <v>23</v>
      </c>
      <c r="E22" s="48">
        <v>6</v>
      </c>
      <c r="F22" s="169"/>
      <c r="G22" s="170" t="s">
        <v>24</v>
      </c>
      <c r="H22" s="171">
        <v>1</v>
      </c>
      <c r="I22" s="191">
        <v>6</v>
      </c>
      <c r="J22" s="192"/>
      <c r="K22" s="193"/>
    </row>
    <row r="23" s="124" customFormat="1" ht="32.1" customHeight="1" spans="1:11">
      <c r="A23" s="165" t="s">
        <v>41</v>
      </c>
      <c r="B23" s="166"/>
      <c r="C23" s="172"/>
      <c r="D23" s="173"/>
      <c r="E23" s="174"/>
      <c r="F23" s="169"/>
      <c r="G23" s="170" t="s">
        <v>27</v>
      </c>
      <c r="H23" s="171">
        <v>1</v>
      </c>
      <c r="I23" s="191">
        <v>6</v>
      </c>
      <c r="J23" s="192"/>
      <c r="K23" s="193"/>
    </row>
    <row r="24" s="124" customFormat="1" ht="32.1" customHeight="1" spans="1:11">
      <c r="A24" s="165" t="s">
        <v>41</v>
      </c>
      <c r="B24" s="166"/>
      <c r="C24" s="172"/>
      <c r="D24" s="173"/>
      <c r="E24" s="174"/>
      <c r="F24" s="169"/>
      <c r="G24" s="170" t="s">
        <v>28</v>
      </c>
      <c r="H24" s="171">
        <v>2</v>
      </c>
      <c r="I24" s="191">
        <v>12</v>
      </c>
      <c r="J24" s="192"/>
      <c r="K24" s="193"/>
    </row>
    <row r="25" s="124" customFormat="1" ht="32.1" customHeight="1" spans="1:11">
      <c r="A25" s="165" t="s">
        <v>41</v>
      </c>
      <c r="B25" s="166"/>
      <c r="C25" s="172"/>
      <c r="D25" s="173"/>
      <c r="E25" s="174"/>
      <c r="F25" s="169"/>
      <c r="G25" s="170" t="s">
        <v>29</v>
      </c>
      <c r="H25" s="171">
        <v>1</v>
      </c>
      <c r="I25" s="191">
        <v>6</v>
      </c>
      <c r="J25" s="192"/>
      <c r="K25" s="193"/>
    </row>
    <row r="26" s="124" customFormat="1" ht="32.1" customHeight="1" spans="1:11">
      <c r="A26" s="165" t="s">
        <v>41</v>
      </c>
      <c r="B26" s="175"/>
      <c r="C26" s="176"/>
      <c r="D26" s="177"/>
      <c r="E26" s="169"/>
      <c r="F26" s="169"/>
      <c r="G26" s="170" t="s">
        <v>30</v>
      </c>
      <c r="H26" s="171">
        <v>1</v>
      </c>
      <c r="I26" s="191">
        <v>6</v>
      </c>
      <c r="J26" s="192"/>
      <c r="K26" s="193"/>
    </row>
    <row r="27" s="122" customFormat="1" ht="32.1" customHeight="1" spans="1:11">
      <c r="A27" s="140" t="s">
        <v>44</v>
      </c>
      <c r="B27" s="141" t="s">
        <v>42</v>
      </c>
      <c r="C27" s="82" t="s">
        <v>45</v>
      </c>
      <c r="D27" s="142" t="s">
        <v>23</v>
      </c>
      <c r="E27" s="143">
        <v>5</v>
      </c>
      <c r="F27" s="144"/>
      <c r="G27" s="145" t="s">
        <v>24</v>
      </c>
      <c r="H27" s="146">
        <v>1</v>
      </c>
      <c r="I27" s="194">
        <v>1</v>
      </c>
      <c r="J27" s="186"/>
      <c r="K27" s="187"/>
    </row>
    <row r="28" s="122" customFormat="1" ht="32.1" customHeight="1" spans="1:11">
      <c r="A28" s="140" t="s">
        <v>44</v>
      </c>
      <c r="B28" s="141"/>
      <c r="C28" s="147"/>
      <c r="D28" s="148"/>
      <c r="E28" s="149"/>
      <c r="F28" s="144"/>
      <c r="G28" s="145" t="s">
        <v>27</v>
      </c>
      <c r="H28" s="146">
        <v>1</v>
      </c>
      <c r="I28" s="194">
        <v>1</v>
      </c>
      <c r="J28" s="186"/>
      <c r="K28" s="187"/>
    </row>
    <row r="29" s="122" customFormat="1" ht="32.1" customHeight="1" spans="1:11">
      <c r="A29" s="140" t="s">
        <v>44</v>
      </c>
      <c r="B29" s="141"/>
      <c r="C29" s="147"/>
      <c r="D29" s="148"/>
      <c r="E29" s="149"/>
      <c r="F29" s="144"/>
      <c r="G29" s="145" t="s">
        <v>28</v>
      </c>
      <c r="H29" s="146">
        <v>2</v>
      </c>
      <c r="I29" s="152">
        <v>5</v>
      </c>
      <c r="J29" s="186"/>
      <c r="K29" s="187"/>
    </row>
    <row r="30" s="122" customFormat="1" ht="32.1" customHeight="1" spans="1:11">
      <c r="A30" s="140" t="s">
        <v>44</v>
      </c>
      <c r="B30" s="141"/>
      <c r="C30" s="147"/>
      <c r="D30" s="148"/>
      <c r="E30" s="149"/>
      <c r="F30" s="169"/>
      <c r="G30" s="170" t="s">
        <v>29</v>
      </c>
      <c r="H30" s="146">
        <v>1</v>
      </c>
      <c r="I30" s="152">
        <v>1</v>
      </c>
      <c r="J30" s="186"/>
      <c r="K30" s="187"/>
    </row>
    <row r="31" s="122" customFormat="1" ht="32.1" customHeight="1" spans="1:11">
      <c r="A31" s="140" t="s">
        <v>44</v>
      </c>
      <c r="B31" s="141"/>
      <c r="C31" s="147"/>
      <c r="D31" s="148"/>
      <c r="E31" s="149"/>
      <c r="F31" s="169"/>
      <c r="G31" s="170" t="s">
        <v>30</v>
      </c>
      <c r="H31" s="146">
        <v>1</v>
      </c>
      <c r="I31" s="194">
        <v>6</v>
      </c>
      <c r="J31" s="186"/>
      <c r="K31" s="187"/>
    </row>
    <row r="32" s="122" customFormat="1" ht="32.1" customHeight="1" spans="1:11">
      <c r="A32" s="140" t="s">
        <v>44</v>
      </c>
      <c r="B32" s="141"/>
      <c r="C32" s="147"/>
      <c r="D32" s="148"/>
      <c r="E32" s="149"/>
      <c r="F32" s="169"/>
      <c r="G32" s="170" t="s">
        <v>46</v>
      </c>
      <c r="H32" s="146">
        <v>1</v>
      </c>
      <c r="I32" s="194">
        <v>2</v>
      </c>
      <c r="J32" s="186"/>
      <c r="K32" s="187"/>
    </row>
    <row r="33" s="122" customFormat="1" ht="32.1" customHeight="1" spans="1:11">
      <c r="A33" s="140" t="s">
        <v>44</v>
      </c>
      <c r="B33" s="141"/>
      <c r="C33" s="147"/>
      <c r="D33" s="148"/>
      <c r="E33" s="149"/>
      <c r="F33" s="169"/>
      <c r="G33" s="170" t="s">
        <v>39</v>
      </c>
      <c r="H33" s="146">
        <v>1</v>
      </c>
      <c r="I33" s="194">
        <v>5</v>
      </c>
      <c r="J33" s="186"/>
      <c r="K33" s="187"/>
    </row>
    <row r="34" s="122" customFormat="1" ht="32.1" customHeight="1" spans="1:11">
      <c r="A34" s="140" t="s">
        <v>44</v>
      </c>
      <c r="B34" s="141"/>
      <c r="C34" s="147"/>
      <c r="D34" s="148"/>
      <c r="E34" s="149"/>
      <c r="F34" s="169"/>
      <c r="G34" s="170" t="s">
        <v>38</v>
      </c>
      <c r="H34" s="146">
        <v>1</v>
      </c>
      <c r="I34" s="194">
        <v>5</v>
      </c>
      <c r="J34" s="186"/>
      <c r="K34" s="187"/>
    </row>
    <row r="35" s="122" customFormat="1" ht="32.1" customHeight="1" spans="1:11">
      <c r="A35" s="140" t="s">
        <v>47</v>
      </c>
      <c r="B35" s="140" t="s">
        <v>21</v>
      </c>
      <c r="C35" s="82" t="s">
        <v>22</v>
      </c>
      <c r="D35" s="142" t="s">
        <v>48</v>
      </c>
      <c r="E35" s="143">
        <v>10</v>
      </c>
      <c r="F35" s="50"/>
      <c r="G35" s="170" t="s">
        <v>24</v>
      </c>
      <c r="H35" s="146">
        <v>1</v>
      </c>
      <c r="I35" s="36">
        <v>10</v>
      </c>
      <c r="J35" s="39"/>
      <c r="K35" s="39"/>
    </row>
    <row r="36" s="122" customFormat="1" ht="32.1" customHeight="1" spans="1:11">
      <c r="A36" s="140" t="s">
        <v>47</v>
      </c>
      <c r="B36" s="140"/>
      <c r="C36" s="147"/>
      <c r="D36" s="148"/>
      <c r="E36" s="149"/>
      <c r="F36" s="36"/>
      <c r="G36" s="145" t="s">
        <v>27</v>
      </c>
      <c r="H36" s="146">
        <v>1</v>
      </c>
      <c r="I36" s="36">
        <v>10</v>
      </c>
      <c r="J36" s="39"/>
      <c r="K36" s="39"/>
    </row>
    <row r="37" s="122" customFormat="1" ht="32.1" customHeight="1" spans="1:11">
      <c r="A37" s="140" t="s">
        <v>47</v>
      </c>
      <c r="B37" s="140"/>
      <c r="C37" s="147"/>
      <c r="D37" s="148"/>
      <c r="E37" s="149"/>
      <c r="F37" s="36"/>
      <c r="G37" s="145" t="s">
        <v>28</v>
      </c>
      <c r="H37" s="146">
        <v>2</v>
      </c>
      <c r="I37" s="36">
        <v>20</v>
      </c>
      <c r="J37" s="39"/>
      <c r="K37" s="39"/>
    </row>
    <row r="38" s="122" customFormat="1" ht="32.1" customHeight="1" spans="1:11">
      <c r="A38" s="140" t="s">
        <v>47</v>
      </c>
      <c r="B38" s="140"/>
      <c r="C38" s="147"/>
      <c r="D38" s="148"/>
      <c r="E38" s="149"/>
      <c r="F38" s="36"/>
      <c r="G38" s="145" t="s">
        <v>29</v>
      </c>
      <c r="H38" s="146">
        <v>1</v>
      </c>
      <c r="I38" s="36">
        <v>10</v>
      </c>
      <c r="J38" s="39"/>
      <c r="K38" s="39"/>
    </row>
    <row r="39" s="122" customFormat="1" ht="32.1" customHeight="1" spans="1:11">
      <c r="A39" s="140" t="s">
        <v>47</v>
      </c>
      <c r="B39" s="140"/>
      <c r="C39" s="147"/>
      <c r="D39" s="148"/>
      <c r="E39" s="149"/>
      <c r="F39" s="149"/>
      <c r="G39" s="145" t="s">
        <v>30</v>
      </c>
      <c r="H39" s="146">
        <v>1</v>
      </c>
      <c r="I39" s="152">
        <v>10</v>
      </c>
      <c r="J39" s="195"/>
      <c r="K39" s="196"/>
    </row>
    <row r="40" s="122" customFormat="1" ht="32.1" customHeight="1" spans="1:11">
      <c r="A40" s="140" t="s">
        <v>47</v>
      </c>
      <c r="B40" s="140"/>
      <c r="C40" s="155"/>
      <c r="D40" s="156"/>
      <c r="E40" s="144"/>
      <c r="F40" s="144"/>
      <c r="G40" s="145" t="s">
        <v>36</v>
      </c>
      <c r="H40" s="146">
        <v>1</v>
      </c>
      <c r="I40" s="152">
        <v>3</v>
      </c>
      <c r="J40" s="186"/>
      <c r="K40" s="187"/>
    </row>
    <row r="41" s="122" customFormat="1" ht="32.1" customHeight="1" spans="1:11">
      <c r="A41" s="140" t="s">
        <v>49</v>
      </c>
      <c r="B41" s="141" t="s">
        <v>50</v>
      </c>
      <c r="C41" s="147" t="s">
        <v>51</v>
      </c>
      <c r="D41" s="142" t="s">
        <v>48</v>
      </c>
      <c r="E41" s="143">
        <v>5</v>
      </c>
      <c r="F41" s="144"/>
      <c r="G41" s="145" t="s">
        <v>39</v>
      </c>
      <c r="H41" s="146">
        <v>1</v>
      </c>
      <c r="I41" s="152">
        <v>12</v>
      </c>
      <c r="J41" s="186"/>
      <c r="K41" s="187"/>
    </row>
    <row r="42" s="122" customFormat="1" ht="32.1" customHeight="1" spans="1:11">
      <c r="A42" s="140" t="s">
        <v>49</v>
      </c>
      <c r="B42" s="141"/>
      <c r="C42" s="147"/>
      <c r="D42" s="148"/>
      <c r="E42" s="149"/>
      <c r="F42" s="144"/>
      <c r="G42" s="145" t="s">
        <v>38</v>
      </c>
      <c r="H42" s="146">
        <v>1</v>
      </c>
      <c r="I42" s="152">
        <v>12</v>
      </c>
      <c r="J42" s="186"/>
      <c r="K42" s="187"/>
    </row>
    <row r="43" s="122" customFormat="1" ht="32.1" customHeight="1" spans="1:11">
      <c r="A43" s="140" t="s">
        <v>49</v>
      </c>
      <c r="B43" s="154"/>
      <c r="C43" s="155"/>
      <c r="D43" s="156"/>
      <c r="E43" s="144"/>
      <c r="F43" s="144"/>
      <c r="G43" s="145" t="s">
        <v>52</v>
      </c>
      <c r="H43" s="146">
        <v>1</v>
      </c>
      <c r="I43" s="152">
        <v>5</v>
      </c>
      <c r="J43" s="186"/>
      <c r="K43" s="187"/>
    </row>
    <row r="44" s="122" customFormat="1" ht="32.1" customHeight="1" spans="1:11">
      <c r="A44" s="140" t="s">
        <v>53</v>
      </c>
      <c r="B44" s="140" t="s">
        <v>54</v>
      </c>
      <c r="C44" s="82" t="s">
        <v>55</v>
      </c>
      <c r="D44" s="142" t="s">
        <v>23</v>
      </c>
      <c r="E44" s="149">
        <v>1</v>
      </c>
      <c r="F44" s="144"/>
      <c r="G44" s="145" t="s">
        <v>56</v>
      </c>
      <c r="H44" s="146">
        <v>1</v>
      </c>
      <c r="I44" s="146">
        <v>1</v>
      </c>
      <c r="J44" s="186"/>
      <c r="K44" s="187"/>
    </row>
    <row r="45" s="122" customFormat="1" ht="32.1" customHeight="1" spans="1:11">
      <c r="A45" s="140" t="s">
        <v>53</v>
      </c>
      <c r="B45" s="140"/>
      <c r="C45" s="147"/>
      <c r="D45" s="148"/>
      <c r="E45" s="149"/>
      <c r="F45" s="144"/>
      <c r="G45" s="145" t="s">
        <v>57</v>
      </c>
      <c r="H45" s="146">
        <v>2</v>
      </c>
      <c r="I45" s="146">
        <v>2</v>
      </c>
      <c r="J45" s="186"/>
      <c r="K45" s="187"/>
    </row>
    <row r="46" s="122" customFormat="1" ht="32.1" customHeight="1" spans="1:11">
      <c r="A46" s="140" t="s">
        <v>53</v>
      </c>
      <c r="B46" s="140"/>
      <c r="C46" s="147"/>
      <c r="D46" s="148"/>
      <c r="E46" s="149"/>
      <c r="F46" s="144"/>
      <c r="G46" s="145" t="s">
        <v>58</v>
      </c>
      <c r="H46" s="146">
        <v>2</v>
      </c>
      <c r="I46" s="146">
        <v>2</v>
      </c>
      <c r="J46" s="186"/>
      <c r="K46" s="187"/>
    </row>
    <row r="47" s="122" customFormat="1" ht="32.1" customHeight="1" spans="1:11">
      <c r="A47" s="140" t="s">
        <v>53</v>
      </c>
      <c r="B47" s="140"/>
      <c r="C47" s="147"/>
      <c r="D47" s="148"/>
      <c r="E47" s="149"/>
      <c r="F47" s="144"/>
      <c r="G47" s="145" t="s">
        <v>59</v>
      </c>
      <c r="H47" s="146">
        <v>1</v>
      </c>
      <c r="I47" s="146">
        <v>1</v>
      </c>
      <c r="J47" s="186"/>
      <c r="K47" s="187"/>
    </row>
    <row r="48" s="122" customFormat="1" ht="32.1" customHeight="1" spans="1:11">
      <c r="A48" s="140" t="s">
        <v>53</v>
      </c>
      <c r="B48" s="140"/>
      <c r="C48" s="147"/>
      <c r="D48" s="156"/>
      <c r="E48" s="144"/>
      <c r="F48" s="144"/>
      <c r="G48" s="145" t="s">
        <v>30</v>
      </c>
      <c r="H48" s="146">
        <v>1</v>
      </c>
      <c r="I48" s="146">
        <v>1</v>
      </c>
      <c r="J48" s="186"/>
      <c r="K48" s="187"/>
    </row>
    <row r="49" s="124" customFormat="1" ht="32.1" customHeight="1" spans="1:11">
      <c r="A49" s="165" t="s">
        <v>53</v>
      </c>
      <c r="B49" s="178" t="s">
        <v>54</v>
      </c>
      <c r="C49" s="50" t="s">
        <v>60</v>
      </c>
      <c r="D49" s="173" t="s">
        <v>48</v>
      </c>
      <c r="E49" s="174">
        <v>1</v>
      </c>
      <c r="F49" s="169"/>
      <c r="G49" s="170" t="s">
        <v>24</v>
      </c>
      <c r="H49" s="171">
        <v>1</v>
      </c>
      <c r="I49" s="171">
        <v>1</v>
      </c>
      <c r="J49" s="192"/>
      <c r="K49" s="193"/>
    </row>
    <row r="50" s="124" customFormat="1" ht="32.1" customHeight="1" spans="1:11">
      <c r="A50" s="165" t="s">
        <v>53</v>
      </c>
      <c r="B50" s="179"/>
      <c r="C50" s="50"/>
      <c r="D50" s="173"/>
      <c r="E50" s="174"/>
      <c r="F50" s="169"/>
      <c r="G50" s="170" t="s">
        <v>27</v>
      </c>
      <c r="H50" s="171">
        <v>2</v>
      </c>
      <c r="I50" s="171">
        <v>2</v>
      </c>
      <c r="J50" s="192"/>
      <c r="K50" s="193"/>
    </row>
    <row r="51" s="124" customFormat="1" ht="32.1" customHeight="1" spans="1:11">
      <c r="A51" s="165" t="s">
        <v>53</v>
      </c>
      <c r="B51" s="179"/>
      <c r="C51" s="50"/>
      <c r="D51" s="173"/>
      <c r="E51" s="174"/>
      <c r="F51" s="169"/>
      <c r="G51" s="170" t="s">
        <v>28</v>
      </c>
      <c r="H51" s="171">
        <v>2</v>
      </c>
      <c r="I51" s="171">
        <v>2</v>
      </c>
      <c r="J51" s="192"/>
      <c r="K51" s="193"/>
    </row>
    <row r="52" s="124" customFormat="1" ht="32.1" customHeight="1" spans="1:11">
      <c r="A52" s="165" t="s">
        <v>53</v>
      </c>
      <c r="B52" s="180"/>
      <c r="C52" s="50"/>
      <c r="D52" s="173"/>
      <c r="E52" s="174"/>
      <c r="F52" s="169"/>
      <c r="G52" s="170" t="s">
        <v>30</v>
      </c>
      <c r="H52" s="171">
        <v>2</v>
      </c>
      <c r="I52" s="171">
        <v>2</v>
      </c>
      <c r="J52" s="192"/>
      <c r="K52" s="193"/>
    </row>
    <row r="53" s="122" customFormat="1" ht="32.1" customHeight="1" spans="1:11">
      <c r="A53" s="140" t="s">
        <v>61</v>
      </c>
      <c r="B53" s="140" t="s">
        <v>62</v>
      </c>
      <c r="C53" s="36" t="s">
        <v>22</v>
      </c>
      <c r="D53" s="142" t="s">
        <v>48</v>
      </c>
      <c r="E53" s="149">
        <v>9</v>
      </c>
      <c r="F53" s="144"/>
      <c r="G53" s="145" t="s">
        <v>24</v>
      </c>
      <c r="H53" s="146">
        <v>1</v>
      </c>
      <c r="I53" s="152">
        <v>10</v>
      </c>
      <c r="J53" s="186"/>
      <c r="K53" s="187"/>
    </row>
    <row r="54" s="122" customFormat="1" ht="32.1" customHeight="1" spans="1:11">
      <c r="A54" s="140" t="s">
        <v>61</v>
      </c>
      <c r="B54" s="140"/>
      <c r="C54" s="36"/>
      <c r="D54" s="148"/>
      <c r="E54" s="149"/>
      <c r="F54" s="144"/>
      <c r="G54" s="145" t="s">
        <v>27</v>
      </c>
      <c r="H54" s="146">
        <v>1</v>
      </c>
      <c r="I54" s="152">
        <v>10</v>
      </c>
      <c r="J54" s="186"/>
      <c r="K54" s="187"/>
    </row>
    <row r="55" s="122" customFormat="1" ht="32.1" customHeight="1" spans="1:11">
      <c r="A55" s="140" t="s">
        <v>61</v>
      </c>
      <c r="B55" s="140"/>
      <c r="C55" s="36"/>
      <c r="D55" s="148"/>
      <c r="E55" s="149"/>
      <c r="F55" s="144"/>
      <c r="G55" s="145" t="s">
        <v>28</v>
      </c>
      <c r="H55" s="146">
        <v>2</v>
      </c>
      <c r="I55" s="152">
        <v>20</v>
      </c>
      <c r="J55" s="186"/>
      <c r="K55" s="187"/>
    </row>
    <row r="56" s="122" customFormat="1" ht="32.1" customHeight="1" spans="1:11">
      <c r="A56" s="140" t="s">
        <v>61</v>
      </c>
      <c r="B56" s="140"/>
      <c r="C56" s="36"/>
      <c r="D56" s="148"/>
      <c r="E56" s="149"/>
      <c r="F56" s="144"/>
      <c r="G56" s="145" t="s">
        <v>29</v>
      </c>
      <c r="H56" s="146">
        <v>1</v>
      </c>
      <c r="I56" s="152">
        <v>6</v>
      </c>
      <c r="J56" s="186"/>
      <c r="K56" s="187"/>
    </row>
    <row r="57" s="122" customFormat="1" ht="32.1" customHeight="1" spans="1:11">
      <c r="A57" s="140" t="s">
        <v>61</v>
      </c>
      <c r="B57" s="140"/>
      <c r="C57" s="36"/>
      <c r="D57" s="148"/>
      <c r="E57" s="149"/>
      <c r="F57" s="144"/>
      <c r="G57" s="145" t="s">
        <v>30</v>
      </c>
      <c r="H57" s="146">
        <v>1</v>
      </c>
      <c r="I57" s="152">
        <v>8</v>
      </c>
      <c r="J57" s="186"/>
      <c r="K57" s="187"/>
    </row>
    <row r="58" s="122" customFormat="1" ht="32.1" customHeight="1" spans="1:11">
      <c r="A58" s="140" t="s">
        <v>61</v>
      </c>
      <c r="B58" s="140"/>
      <c r="C58" s="36"/>
      <c r="D58" s="148"/>
      <c r="E58" s="149"/>
      <c r="F58" s="144"/>
      <c r="G58" s="145" t="s">
        <v>46</v>
      </c>
      <c r="H58" s="146">
        <v>1</v>
      </c>
      <c r="I58" s="152">
        <v>5</v>
      </c>
      <c r="J58" s="186"/>
      <c r="K58" s="187"/>
    </row>
    <row r="59" s="122" customFormat="1" ht="78" customHeight="1" spans="1:11">
      <c r="A59" s="140" t="s">
        <v>63</v>
      </c>
      <c r="B59" s="140" t="s">
        <v>64</v>
      </c>
      <c r="C59" s="36" t="s">
        <v>22</v>
      </c>
      <c r="D59" s="150" t="s">
        <v>65</v>
      </c>
      <c r="E59" s="36">
        <v>6</v>
      </c>
      <c r="F59" s="144"/>
      <c r="G59" s="145" t="s">
        <v>24</v>
      </c>
      <c r="H59" s="146">
        <v>1</v>
      </c>
      <c r="I59" s="152">
        <v>6</v>
      </c>
      <c r="J59" s="186" t="s">
        <v>66</v>
      </c>
      <c r="K59" s="187"/>
    </row>
    <row r="60" s="122" customFormat="1" ht="32.1" customHeight="1" spans="1:11">
      <c r="A60" s="140" t="s">
        <v>63</v>
      </c>
      <c r="B60" s="140"/>
      <c r="C60" s="36"/>
      <c r="D60" s="150"/>
      <c r="E60" s="36"/>
      <c r="F60" s="144"/>
      <c r="G60" s="145" t="s">
        <v>27</v>
      </c>
      <c r="H60" s="146">
        <v>1</v>
      </c>
      <c r="I60" s="152">
        <v>6</v>
      </c>
      <c r="J60" s="186"/>
      <c r="K60" s="187"/>
    </row>
    <row r="61" s="122" customFormat="1" ht="32.1" customHeight="1" spans="1:11">
      <c r="A61" s="140" t="s">
        <v>63</v>
      </c>
      <c r="B61" s="140"/>
      <c r="C61" s="36"/>
      <c r="D61" s="150"/>
      <c r="E61" s="36"/>
      <c r="F61" s="144"/>
      <c r="G61" s="145" t="s">
        <v>28</v>
      </c>
      <c r="H61" s="146">
        <v>2</v>
      </c>
      <c r="I61" s="152">
        <v>12</v>
      </c>
      <c r="J61" s="186"/>
      <c r="K61" s="187"/>
    </row>
    <row r="62" s="122" customFormat="1" ht="32.1" customHeight="1" spans="1:11">
      <c r="A62" s="140" t="s">
        <v>63</v>
      </c>
      <c r="B62" s="140"/>
      <c r="C62" s="36"/>
      <c r="D62" s="150"/>
      <c r="E62" s="36"/>
      <c r="F62" s="144"/>
      <c r="G62" s="145" t="s">
        <v>29</v>
      </c>
      <c r="H62" s="146">
        <v>1</v>
      </c>
      <c r="I62" s="152">
        <v>6</v>
      </c>
      <c r="J62" s="186"/>
      <c r="K62" s="187"/>
    </row>
    <row r="63" s="122" customFormat="1" ht="32.1" customHeight="1" spans="1:11">
      <c r="A63" s="140" t="s">
        <v>63</v>
      </c>
      <c r="B63" s="140"/>
      <c r="C63" s="36"/>
      <c r="D63" s="150"/>
      <c r="E63" s="36"/>
      <c r="F63" s="144"/>
      <c r="G63" s="145" t="s">
        <v>30</v>
      </c>
      <c r="H63" s="146">
        <v>1</v>
      </c>
      <c r="I63" s="152">
        <v>6</v>
      </c>
      <c r="J63" s="186"/>
      <c r="K63" s="187"/>
    </row>
    <row r="64" s="122" customFormat="1" ht="32.1" customHeight="1" spans="1:11">
      <c r="A64" s="140" t="s">
        <v>63</v>
      </c>
      <c r="B64" s="140"/>
      <c r="C64" s="36"/>
      <c r="D64" s="150"/>
      <c r="E64" s="36"/>
      <c r="F64" s="144"/>
      <c r="G64" s="145" t="s">
        <v>39</v>
      </c>
      <c r="H64" s="146">
        <v>3</v>
      </c>
      <c r="I64" s="152">
        <v>3</v>
      </c>
      <c r="J64" s="186"/>
      <c r="K64" s="187"/>
    </row>
    <row r="65" s="122" customFormat="1" ht="32.1" customHeight="1" spans="1:11">
      <c r="A65" s="140" t="s">
        <v>63</v>
      </c>
      <c r="B65" s="140"/>
      <c r="C65" s="36"/>
      <c r="D65" s="150"/>
      <c r="E65" s="36"/>
      <c r="F65" s="144"/>
      <c r="G65" s="145" t="s">
        <v>38</v>
      </c>
      <c r="H65" s="146">
        <v>6</v>
      </c>
      <c r="I65" s="152">
        <v>6</v>
      </c>
      <c r="J65" s="186"/>
      <c r="K65" s="187"/>
    </row>
    <row r="66" s="122" customFormat="1" ht="32.1" customHeight="1" spans="1:11">
      <c r="A66" s="140" t="s">
        <v>63</v>
      </c>
      <c r="B66" s="140"/>
      <c r="C66" s="36"/>
      <c r="D66" s="150"/>
      <c r="E66" s="36"/>
      <c r="F66" s="144"/>
      <c r="G66" s="145" t="s">
        <v>52</v>
      </c>
      <c r="H66" s="146">
        <v>3</v>
      </c>
      <c r="I66" s="152">
        <v>3</v>
      </c>
      <c r="J66" s="186"/>
      <c r="K66" s="187"/>
    </row>
    <row r="67" s="122" customFormat="1" ht="32.1" customHeight="1" spans="1:11">
      <c r="A67" s="140" t="s">
        <v>67</v>
      </c>
      <c r="B67" s="140" t="s">
        <v>68</v>
      </c>
      <c r="C67" s="36" t="s">
        <v>22</v>
      </c>
      <c r="D67" s="150" t="s">
        <v>65</v>
      </c>
      <c r="E67" s="36">
        <v>7</v>
      </c>
      <c r="F67" s="144"/>
      <c r="G67" s="145" t="s">
        <v>24</v>
      </c>
      <c r="H67" s="146">
        <v>1</v>
      </c>
      <c r="I67" s="152">
        <v>7</v>
      </c>
      <c r="J67" s="186"/>
      <c r="K67" s="187"/>
    </row>
    <row r="68" s="122" customFormat="1" ht="32.1" customHeight="1" spans="1:11">
      <c r="A68" s="140" t="s">
        <v>67</v>
      </c>
      <c r="B68" s="140"/>
      <c r="C68" s="36"/>
      <c r="D68" s="150"/>
      <c r="E68" s="36"/>
      <c r="F68" s="144"/>
      <c r="G68" s="145" t="s">
        <v>27</v>
      </c>
      <c r="H68" s="146">
        <v>1</v>
      </c>
      <c r="I68" s="152">
        <v>7</v>
      </c>
      <c r="J68" s="186"/>
      <c r="K68" s="187"/>
    </row>
    <row r="69" s="122" customFormat="1" ht="32.1" customHeight="1" spans="1:11">
      <c r="A69" s="140" t="s">
        <v>67</v>
      </c>
      <c r="B69" s="140"/>
      <c r="C69" s="36"/>
      <c r="D69" s="150"/>
      <c r="E69" s="36"/>
      <c r="F69" s="144"/>
      <c r="G69" s="145" t="s">
        <v>28</v>
      </c>
      <c r="H69" s="146">
        <v>2</v>
      </c>
      <c r="I69" s="152">
        <v>14</v>
      </c>
      <c r="J69" s="186"/>
      <c r="K69" s="187"/>
    </row>
    <row r="70" s="122" customFormat="1" ht="32.1" customHeight="1" spans="1:11">
      <c r="A70" s="140" t="s">
        <v>67</v>
      </c>
      <c r="B70" s="140"/>
      <c r="C70" s="36"/>
      <c r="D70" s="150"/>
      <c r="E70" s="36"/>
      <c r="F70" s="144"/>
      <c r="G70" s="145" t="s">
        <v>29</v>
      </c>
      <c r="H70" s="146">
        <v>1</v>
      </c>
      <c r="I70" s="152">
        <v>7</v>
      </c>
      <c r="J70" s="186"/>
      <c r="K70" s="187"/>
    </row>
    <row r="71" s="122" customFormat="1" ht="32.1" customHeight="1" spans="1:11">
      <c r="A71" s="140" t="s">
        <v>67</v>
      </c>
      <c r="B71" s="140"/>
      <c r="C71" s="36"/>
      <c r="D71" s="150"/>
      <c r="E71" s="36"/>
      <c r="F71" s="144"/>
      <c r="G71" s="145" t="s">
        <v>30</v>
      </c>
      <c r="H71" s="146">
        <v>1</v>
      </c>
      <c r="I71" s="143">
        <v>7</v>
      </c>
      <c r="J71" s="195"/>
      <c r="K71" s="225"/>
    </row>
    <row r="72" s="124" customFormat="1" ht="32.1" customHeight="1" spans="1:11">
      <c r="A72" s="165" t="s">
        <v>69</v>
      </c>
      <c r="B72" s="197" t="s">
        <v>62</v>
      </c>
      <c r="C72" s="172" t="s">
        <v>70</v>
      </c>
      <c r="D72" s="198"/>
      <c r="E72" s="199"/>
      <c r="F72" s="174"/>
      <c r="G72" s="170" t="s">
        <v>24</v>
      </c>
      <c r="H72" s="171"/>
      <c r="I72" s="203">
        <v>3</v>
      </c>
      <c r="J72" s="68"/>
      <c r="K72" s="68"/>
    </row>
    <row r="73" s="124" customFormat="1" ht="32.1" customHeight="1" spans="1:11">
      <c r="A73" s="165" t="s">
        <v>69</v>
      </c>
      <c r="B73" s="166"/>
      <c r="C73" s="172"/>
      <c r="D73" s="198"/>
      <c r="E73" s="199"/>
      <c r="F73" s="174"/>
      <c r="G73" s="170" t="s">
        <v>27</v>
      </c>
      <c r="H73" s="171"/>
      <c r="I73" s="203">
        <v>3</v>
      </c>
      <c r="J73" s="68"/>
      <c r="K73" s="68"/>
    </row>
    <row r="74" s="124" customFormat="1" ht="32.1" customHeight="1" spans="1:11">
      <c r="A74" s="165" t="s">
        <v>69</v>
      </c>
      <c r="B74" s="166"/>
      <c r="C74" s="172"/>
      <c r="D74" s="198"/>
      <c r="E74" s="199"/>
      <c r="F74" s="174"/>
      <c r="G74" s="170" t="s">
        <v>46</v>
      </c>
      <c r="H74" s="171"/>
      <c r="I74" s="203">
        <v>1</v>
      </c>
      <c r="J74" s="68"/>
      <c r="K74" s="68"/>
    </row>
    <row r="75" s="124" customFormat="1" ht="32.1" customHeight="1" spans="1:11">
      <c r="A75" s="165" t="s">
        <v>69</v>
      </c>
      <c r="B75" s="166"/>
      <c r="C75" s="172"/>
      <c r="D75" s="198"/>
      <c r="E75" s="199"/>
      <c r="F75" s="174"/>
      <c r="G75" s="170" t="s">
        <v>30</v>
      </c>
      <c r="H75" s="171"/>
      <c r="I75" s="203">
        <v>2</v>
      </c>
      <c r="J75" s="68"/>
      <c r="K75" s="68"/>
    </row>
    <row r="76" s="124" customFormat="1" ht="32.1" customHeight="1" spans="1:11">
      <c r="A76" s="165" t="s">
        <v>69</v>
      </c>
      <c r="B76" s="166"/>
      <c r="C76" s="172"/>
      <c r="D76" s="198"/>
      <c r="E76" s="199"/>
      <c r="F76" s="174"/>
      <c r="G76" s="170" t="s">
        <v>71</v>
      </c>
      <c r="H76" s="171"/>
      <c r="I76" s="226" t="s">
        <v>72</v>
      </c>
      <c r="J76" s="68" t="s">
        <v>73</v>
      </c>
      <c r="K76" s="68"/>
    </row>
    <row r="77" s="124" customFormat="1" ht="32.1" customHeight="1" spans="1:11">
      <c r="A77" s="165" t="s">
        <v>69</v>
      </c>
      <c r="B77" s="166"/>
      <c r="C77" s="200"/>
      <c r="D77" s="198"/>
      <c r="E77" s="199"/>
      <c r="F77" s="174"/>
      <c r="G77" s="170" t="s">
        <v>28</v>
      </c>
      <c r="H77" s="171"/>
      <c r="I77" s="203">
        <v>3</v>
      </c>
      <c r="J77" s="68"/>
      <c r="K77" s="68"/>
    </row>
    <row r="78" s="122" customFormat="1" ht="32.1" customHeight="1" spans="1:11">
      <c r="A78" s="140" t="s">
        <v>74</v>
      </c>
      <c r="B78" s="201" t="s">
        <v>21</v>
      </c>
      <c r="C78" s="202" t="s">
        <v>75</v>
      </c>
      <c r="D78" s="146"/>
      <c r="E78" s="145"/>
      <c r="F78" s="164">
        <v>5</v>
      </c>
      <c r="G78" s="145" t="s">
        <v>24</v>
      </c>
      <c r="H78" s="146">
        <v>1</v>
      </c>
      <c r="I78" s="164">
        <v>3</v>
      </c>
      <c r="J78" s="227"/>
      <c r="K78" s="228"/>
    </row>
    <row r="79" s="122" customFormat="1" ht="32.1" customHeight="1" spans="1:11">
      <c r="A79" s="140" t="s">
        <v>74</v>
      </c>
      <c r="B79" s="141"/>
      <c r="C79" s="73"/>
      <c r="D79" s="150" t="s">
        <v>48</v>
      </c>
      <c r="E79" s="36">
        <v>3</v>
      </c>
      <c r="F79" s="36"/>
      <c r="G79" s="36" t="s">
        <v>27</v>
      </c>
      <c r="H79" s="150">
        <v>1</v>
      </c>
      <c r="I79" s="36">
        <v>3</v>
      </c>
      <c r="J79" s="39"/>
      <c r="K79" s="229"/>
    </row>
    <row r="80" s="122" customFormat="1" ht="32.1" customHeight="1" spans="1:11">
      <c r="A80" s="140" t="s">
        <v>74</v>
      </c>
      <c r="B80" s="141"/>
      <c r="C80" s="73"/>
      <c r="D80" s="150"/>
      <c r="E80" s="36"/>
      <c r="F80" s="36"/>
      <c r="G80" s="36" t="s">
        <v>28</v>
      </c>
      <c r="H80" s="150">
        <v>2</v>
      </c>
      <c r="I80" s="36">
        <v>6</v>
      </c>
      <c r="J80" s="39"/>
      <c r="K80" s="229"/>
    </row>
    <row r="81" s="122" customFormat="1" ht="32.1" customHeight="1" spans="1:11">
      <c r="A81" s="140" t="s">
        <v>74</v>
      </c>
      <c r="B81" s="141"/>
      <c r="C81" s="73"/>
      <c r="D81" s="150"/>
      <c r="E81" s="36"/>
      <c r="F81" s="36"/>
      <c r="G81" s="36" t="s">
        <v>29</v>
      </c>
      <c r="H81" s="150">
        <v>1</v>
      </c>
      <c r="I81" s="36">
        <v>3</v>
      </c>
      <c r="J81" s="39"/>
      <c r="K81" s="229"/>
    </row>
    <row r="82" s="122" customFormat="1" ht="32.1" customHeight="1" spans="1:11">
      <c r="A82" s="140" t="s">
        <v>74</v>
      </c>
      <c r="B82" s="141"/>
      <c r="C82" s="73"/>
      <c r="D82" s="150"/>
      <c r="E82" s="36"/>
      <c r="F82" s="36"/>
      <c r="G82" s="36" t="s">
        <v>30</v>
      </c>
      <c r="H82" s="150">
        <v>1</v>
      </c>
      <c r="I82" s="36">
        <v>3</v>
      </c>
      <c r="J82" s="39"/>
      <c r="K82" s="229"/>
    </row>
    <row r="83" s="122" customFormat="1" ht="32.1" customHeight="1" spans="1:11">
      <c r="A83" s="140" t="s">
        <v>74</v>
      </c>
      <c r="B83" s="141"/>
      <c r="C83" s="73"/>
      <c r="D83" s="150"/>
      <c r="E83" s="36"/>
      <c r="F83" s="36"/>
      <c r="G83" s="36" t="s">
        <v>76</v>
      </c>
      <c r="H83" s="150">
        <v>1</v>
      </c>
      <c r="I83" s="36">
        <v>3</v>
      </c>
      <c r="J83" s="39"/>
      <c r="K83" s="229"/>
    </row>
    <row r="84" s="122" customFormat="1" ht="32.1" customHeight="1" spans="1:11">
      <c r="A84" s="140" t="s">
        <v>74</v>
      </c>
      <c r="B84" s="141"/>
      <c r="C84" s="82"/>
      <c r="D84" s="142"/>
      <c r="E84" s="143"/>
      <c r="F84" s="143"/>
      <c r="G84" s="50" t="s">
        <v>77</v>
      </c>
      <c r="H84" s="203">
        <v>1</v>
      </c>
      <c r="I84" s="50">
        <v>3</v>
      </c>
      <c r="J84" s="195"/>
      <c r="K84" s="225"/>
    </row>
    <row r="85" s="122" customFormat="1" ht="32.1" customHeight="1" spans="1:11">
      <c r="A85" s="140" t="s">
        <v>74</v>
      </c>
      <c r="B85" s="141"/>
      <c r="C85" s="204"/>
      <c r="D85" s="153"/>
      <c r="E85" s="152"/>
      <c r="F85" s="152"/>
      <c r="G85" s="152" t="s">
        <v>33</v>
      </c>
      <c r="H85" s="153">
        <v>1</v>
      </c>
      <c r="I85" s="152">
        <v>3</v>
      </c>
      <c r="J85" s="186"/>
      <c r="K85" s="187"/>
    </row>
    <row r="86" s="124" customFormat="1" ht="32.1" customHeight="1" spans="1:11">
      <c r="A86" s="165" t="s">
        <v>74</v>
      </c>
      <c r="B86" s="166"/>
      <c r="C86" s="205" t="s">
        <v>78</v>
      </c>
      <c r="D86" s="206" t="s">
        <v>48</v>
      </c>
      <c r="E86" s="207">
        <v>1</v>
      </c>
      <c r="F86" s="208">
        <v>3</v>
      </c>
      <c r="G86" s="170" t="s">
        <v>79</v>
      </c>
      <c r="H86" s="171">
        <v>1</v>
      </c>
      <c r="I86" s="170">
        <v>2</v>
      </c>
      <c r="J86" s="230" t="s">
        <v>80</v>
      </c>
      <c r="K86" s="231"/>
    </row>
    <row r="87" s="124" customFormat="1" ht="32.1" customHeight="1" spans="1:11">
      <c r="A87" s="165" t="s">
        <v>74</v>
      </c>
      <c r="B87" s="166"/>
      <c r="C87" s="209"/>
      <c r="D87" s="210"/>
      <c r="E87" s="211"/>
      <c r="F87" s="212"/>
      <c r="G87" s="50" t="s">
        <v>81</v>
      </c>
      <c r="H87" s="203">
        <v>0</v>
      </c>
      <c r="I87" s="50">
        <v>0</v>
      </c>
      <c r="J87" s="68"/>
      <c r="K87" s="232"/>
    </row>
    <row r="88" s="124" customFormat="1" ht="32.1" customHeight="1" spans="1:11">
      <c r="A88" s="165" t="s">
        <v>74</v>
      </c>
      <c r="B88" s="166"/>
      <c r="C88" s="209"/>
      <c r="D88" s="210"/>
      <c r="E88" s="211"/>
      <c r="F88" s="212"/>
      <c r="G88" s="50" t="s">
        <v>33</v>
      </c>
      <c r="H88" s="203">
        <v>1</v>
      </c>
      <c r="I88" s="50">
        <v>2</v>
      </c>
      <c r="J88" s="68" t="s">
        <v>82</v>
      </c>
      <c r="K88" s="232"/>
    </row>
    <row r="89" s="124" customFormat="1" ht="32.1" customHeight="1" spans="1:11">
      <c r="A89" s="165" t="s">
        <v>74</v>
      </c>
      <c r="B89" s="166"/>
      <c r="C89" s="209"/>
      <c r="D89" s="210"/>
      <c r="E89" s="211"/>
      <c r="F89" s="212"/>
      <c r="G89" s="50" t="s">
        <v>77</v>
      </c>
      <c r="H89" s="203">
        <v>0</v>
      </c>
      <c r="I89" s="50">
        <v>0</v>
      </c>
      <c r="J89" s="68" t="s">
        <v>83</v>
      </c>
      <c r="K89" s="232"/>
    </row>
    <row r="90" s="124" customFormat="1" ht="32.1" customHeight="1" spans="1:11">
      <c r="A90" s="165" t="s">
        <v>74</v>
      </c>
      <c r="B90" s="166"/>
      <c r="C90" s="209"/>
      <c r="D90" s="210"/>
      <c r="E90" s="211"/>
      <c r="F90" s="212"/>
      <c r="G90" s="191" t="s">
        <v>46</v>
      </c>
      <c r="H90" s="213">
        <v>1</v>
      </c>
      <c r="I90" s="191">
        <v>2</v>
      </c>
      <c r="J90" s="192" t="s">
        <v>84</v>
      </c>
      <c r="K90" s="232"/>
    </row>
    <row r="91" s="124" customFormat="1" ht="32.1" customHeight="1" spans="1:11">
      <c r="A91" s="165" t="s">
        <v>74</v>
      </c>
      <c r="B91" s="166"/>
      <c r="C91" s="214" t="s">
        <v>85</v>
      </c>
      <c r="D91" s="210"/>
      <c r="E91" s="211"/>
      <c r="F91" s="48"/>
      <c r="G91" s="50" t="s">
        <v>86</v>
      </c>
      <c r="H91" s="203">
        <v>1</v>
      </c>
      <c r="I91" s="50">
        <v>3</v>
      </c>
      <c r="J91" s="68" t="s">
        <v>82</v>
      </c>
      <c r="K91" s="232"/>
    </row>
    <row r="92" s="124" customFormat="1" ht="32.1" customHeight="1" spans="1:11">
      <c r="A92" s="165" t="s">
        <v>74</v>
      </c>
      <c r="B92" s="166"/>
      <c r="C92" s="215"/>
      <c r="D92" s="210"/>
      <c r="E92" s="211"/>
      <c r="F92" s="174"/>
      <c r="G92" s="50" t="s">
        <v>77</v>
      </c>
      <c r="H92" s="203">
        <v>1</v>
      </c>
      <c r="I92" s="50">
        <v>3</v>
      </c>
      <c r="J92" s="68" t="s">
        <v>83</v>
      </c>
      <c r="K92" s="232"/>
    </row>
    <row r="93" s="124" customFormat="1" ht="32.1" customHeight="1" spans="1:11">
      <c r="A93" s="165" t="s">
        <v>74</v>
      </c>
      <c r="B93" s="166"/>
      <c r="C93" s="215"/>
      <c r="D93" s="210"/>
      <c r="E93" s="211"/>
      <c r="F93" s="174"/>
      <c r="G93" s="199" t="s">
        <v>36</v>
      </c>
      <c r="H93" s="198">
        <v>1</v>
      </c>
      <c r="I93" s="199">
        <v>3</v>
      </c>
      <c r="J93" s="233"/>
      <c r="K93" s="234"/>
    </row>
    <row r="94" s="124" customFormat="1" ht="32.1" customHeight="1" spans="1:11">
      <c r="A94" s="165" t="s">
        <v>74</v>
      </c>
      <c r="B94" s="166"/>
      <c r="C94" s="215"/>
      <c r="D94" s="210"/>
      <c r="E94" s="211"/>
      <c r="F94" s="174"/>
      <c r="G94" s="170" t="s">
        <v>79</v>
      </c>
      <c r="H94" s="171">
        <v>1</v>
      </c>
      <c r="I94" s="170">
        <v>3</v>
      </c>
      <c r="J94" s="208" t="s">
        <v>80</v>
      </c>
      <c r="K94" s="234"/>
    </row>
    <row r="95" s="124" customFormat="1" ht="32.1" customHeight="1" spans="1:11">
      <c r="A95" s="165" t="s">
        <v>74</v>
      </c>
      <c r="B95" s="166"/>
      <c r="C95" s="167" t="s">
        <v>87</v>
      </c>
      <c r="D95" s="210"/>
      <c r="E95" s="211"/>
      <c r="F95" s="174"/>
      <c r="G95" s="50" t="s">
        <v>81</v>
      </c>
      <c r="H95" s="203">
        <v>1</v>
      </c>
      <c r="I95" s="50">
        <v>3</v>
      </c>
      <c r="J95" s="235"/>
      <c r="K95" s="234"/>
    </row>
    <row r="96" s="124" customFormat="1" ht="32.1" customHeight="1" spans="1:11">
      <c r="A96" s="165" t="s">
        <v>74</v>
      </c>
      <c r="B96" s="166"/>
      <c r="C96" s="172"/>
      <c r="D96" s="210"/>
      <c r="E96" s="211"/>
      <c r="F96" s="174"/>
      <c r="G96" s="199"/>
      <c r="H96" s="198"/>
      <c r="I96" s="199"/>
      <c r="J96" s="235"/>
      <c r="K96" s="234"/>
    </row>
    <row r="97" s="124" customFormat="1" ht="32.1" customHeight="1" spans="1:11">
      <c r="A97" s="165" t="s">
        <v>74</v>
      </c>
      <c r="B97" s="166"/>
      <c r="C97" s="172"/>
      <c r="D97" s="210"/>
      <c r="E97" s="211"/>
      <c r="F97" s="174"/>
      <c r="G97" s="199"/>
      <c r="H97" s="198"/>
      <c r="I97" s="199"/>
      <c r="J97" s="235"/>
      <c r="K97" s="234"/>
    </row>
    <row r="98" s="124" customFormat="1" ht="32.1" customHeight="1" spans="1:11">
      <c r="A98" s="165" t="s">
        <v>74</v>
      </c>
      <c r="B98" s="166"/>
      <c r="C98" s="172"/>
      <c r="D98" s="210"/>
      <c r="E98" s="211"/>
      <c r="F98" s="174"/>
      <c r="G98" s="199"/>
      <c r="H98" s="198"/>
      <c r="I98" s="199"/>
      <c r="J98" s="235"/>
      <c r="K98" s="234"/>
    </row>
    <row r="99" s="124" customFormat="1" ht="32.1" customHeight="1" spans="1:11">
      <c r="A99" s="165" t="s">
        <v>74</v>
      </c>
      <c r="B99" s="166"/>
      <c r="C99" s="172"/>
      <c r="D99" s="210"/>
      <c r="E99" s="211"/>
      <c r="F99" s="174"/>
      <c r="G99" s="199"/>
      <c r="H99" s="198"/>
      <c r="I99" s="199"/>
      <c r="J99" s="235"/>
      <c r="K99" s="234"/>
    </row>
    <row r="100" s="124" customFormat="1" ht="32.1" customHeight="1" spans="1:11">
      <c r="A100" s="165" t="s">
        <v>74</v>
      </c>
      <c r="B100" s="166"/>
      <c r="C100" s="172"/>
      <c r="D100" s="210"/>
      <c r="E100" s="211"/>
      <c r="F100" s="174"/>
      <c r="G100" s="199"/>
      <c r="H100" s="198"/>
      <c r="I100" s="199"/>
      <c r="J100" s="235"/>
      <c r="K100" s="234"/>
    </row>
    <row r="101" s="124" customFormat="1" ht="32.1" customHeight="1" spans="1:11">
      <c r="A101" s="165" t="s">
        <v>74</v>
      </c>
      <c r="B101" s="166"/>
      <c r="C101" s="172"/>
      <c r="D101" s="210"/>
      <c r="E101" s="211"/>
      <c r="F101" s="174"/>
      <c r="G101" s="199"/>
      <c r="H101" s="198"/>
      <c r="I101" s="199"/>
      <c r="J101" s="235"/>
      <c r="K101" s="234"/>
    </row>
    <row r="102" s="124" customFormat="1" ht="32.1" customHeight="1" spans="1:11">
      <c r="A102" s="165" t="s">
        <v>74</v>
      </c>
      <c r="B102" s="166"/>
      <c r="C102" s="172"/>
      <c r="D102" s="210"/>
      <c r="E102" s="211"/>
      <c r="F102" s="174"/>
      <c r="G102" s="199"/>
      <c r="H102" s="198"/>
      <c r="I102" s="199"/>
      <c r="J102" s="235"/>
      <c r="K102" s="234"/>
    </row>
    <row r="103" s="124" customFormat="1" ht="32.1" customHeight="1" spans="1:11">
      <c r="A103" s="165" t="s">
        <v>74</v>
      </c>
      <c r="B103" s="166"/>
      <c r="C103" s="172"/>
      <c r="D103" s="210"/>
      <c r="E103" s="211"/>
      <c r="F103" s="174"/>
      <c r="G103" s="199"/>
      <c r="H103" s="198"/>
      <c r="I103" s="199"/>
      <c r="J103" s="235"/>
      <c r="K103" s="234"/>
    </row>
    <row r="104" s="124" customFormat="1" ht="32.1" customHeight="1" spans="1:11">
      <c r="A104" s="165" t="s">
        <v>74</v>
      </c>
      <c r="B104" s="166"/>
      <c r="C104" s="172"/>
      <c r="D104" s="210"/>
      <c r="E104" s="211"/>
      <c r="F104" s="174"/>
      <c r="G104" s="199"/>
      <c r="H104" s="198"/>
      <c r="I104" s="199"/>
      <c r="J104" s="235"/>
      <c r="K104" s="234"/>
    </row>
    <row r="105" s="124" customFormat="1" ht="32.1" customHeight="1" spans="1:11">
      <c r="A105" s="165" t="s">
        <v>74</v>
      </c>
      <c r="B105" s="175"/>
      <c r="C105" s="200"/>
      <c r="D105" s="216"/>
      <c r="E105" s="217"/>
      <c r="F105" s="169"/>
      <c r="G105" s="50"/>
      <c r="H105" s="203"/>
      <c r="I105" s="50"/>
      <c r="J105" s="212"/>
      <c r="K105" s="193"/>
    </row>
    <row r="106" s="122" customFormat="1" ht="32.1" customHeight="1" spans="1:11">
      <c r="A106" s="140" t="s">
        <v>88</v>
      </c>
      <c r="B106" s="201" t="s">
        <v>89</v>
      </c>
      <c r="C106" s="147" t="s">
        <v>90</v>
      </c>
      <c r="D106" s="218" t="s">
        <v>65</v>
      </c>
      <c r="E106" s="218">
        <v>14</v>
      </c>
      <c r="F106" s="219">
        <v>14</v>
      </c>
      <c r="G106" s="145" t="s">
        <v>79</v>
      </c>
      <c r="H106" s="146">
        <v>1</v>
      </c>
      <c r="I106" s="145">
        <v>14</v>
      </c>
      <c r="J106" s="236" t="s">
        <v>91</v>
      </c>
      <c r="K106" s="237"/>
    </row>
    <row r="107" s="122" customFormat="1" ht="32.1" customHeight="1" spans="1:11">
      <c r="A107" s="140" t="s">
        <v>88</v>
      </c>
      <c r="B107" s="141"/>
      <c r="C107" s="147"/>
      <c r="D107" s="148"/>
      <c r="E107" s="148"/>
      <c r="F107" s="149"/>
      <c r="G107" s="36" t="s">
        <v>81</v>
      </c>
      <c r="H107" s="150">
        <v>1</v>
      </c>
      <c r="I107" s="36" t="s">
        <v>92</v>
      </c>
      <c r="J107" s="39" t="s">
        <v>91</v>
      </c>
      <c r="K107" s="229" t="s">
        <v>93</v>
      </c>
    </row>
    <row r="108" s="122" customFormat="1" ht="32.1" customHeight="1" spans="1:11">
      <c r="A108" s="140" t="s">
        <v>88</v>
      </c>
      <c r="B108" s="141"/>
      <c r="C108" s="147"/>
      <c r="D108" s="148"/>
      <c r="E108" s="148"/>
      <c r="F108" s="149"/>
      <c r="G108" s="36" t="s">
        <v>59</v>
      </c>
      <c r="H108" s="150">
        <v>1</v>
      </c>
      <c r="I108" s="36">
        <v>8</v>
      </c>
      <c r="J108" s="39" t="s">
        <v>94</v>
      </c>
      <c r="K108" s="229"/>
    </row>
    <row r="109" s="122" customFormat="1" ht="32.1" customHeight="1" spans="1:11">
      <c r="A109" s="140" t="s">
        <v>88</v>
      </c>
      <c r="B109" s="141"/>
      <c r="C109" s="147"/>
      <c r="D109" s="148"/>
      <c r="E109" s="148"/>
      <c r="F109" s="149"/>
      <c r="G109" s="36" t="s">
        <v>33</v>
      </c>
      <c r="H109" s="150">
        <v>1</v>
      </c>
      <c r="I109" s="36">
        <v>14</v>
      </c>
      <c r="J109" s="39"/>
      <c r="K109" s="229"/>
    </row>
    <row r="110" s="122" customFormat="1" ht="32.1" customHeight="1" spans="1:11">
      <c r="A110" s="140" t="s">
        <v>88</v>
      </c>
      <c r="B110" s="141"/>
      <c r="C110" s="147"/>
      <c r="D110" s="148"/>
      <c r="E110" s="148"/>
      <c r="F110" s="149"/>
      <c r="G110" s="36" t="s">
        <v>77</v>
      </c>
      <c r="H110" s="150">
        <v>1</v>
      </c>
      <c r="I110" s="36">
        <v>14</v>
      </c>
      <c r="J110" s="39"/>
      <c r="K110" s="229"/>
    </row>
    <row r="111" s="122" customFormat="1" ht="32.1" customHeight="1" spans="1:11">
      <c r="A111" s="140" t="s">
        <v>88</v>
      </c>
      <c r="B111" s="141"/>
      <c r="C111" s="147"/>
      <c r="D111" s="148"/>
      <c r="E111" s="148"/>
      <c r="F111" s="149"/>
      <c r="G111" s="36" t="s">
        <v>24</v>
      </c>
      <c r="H111" s="150">
        <v>1</v>
      </c>
      <c r="I111" s="36">
        <v>14</v>
      </c>
      <c r="J111" s="39" t="s">
        <v>95</v>
      </c>
      <c r="K111" s="229"/>
    </row>
    <row r="112" s="122" customFormat="1" ht="32.1" customHeight="1" spans="1:11">
      <c r="A112" s="140" t="s">
        <v>88</v>
      </c>
      <c r="B112" s="141"/>
      <c r="C112" s="155"/>
      <c r="D112" s="156"/>
      <c r="E112" s="156"/>
      <c r="F112" s="144"/>
      <c r="G112" s="152" t="s">
        <v>27</v>
      </c>
      <c r="H112" s="153">
        <v>1</v>
      </c>
      <c r="I112" s="152">
        <v>14</v>
      </c>
      <c r="J112" s="186" t="s">
        <v>95</v>
      </c>
      <c r="K112" s="187"/>
    </row>
    <row r="113" s="122" customFormat="1" ht="32.1" customHeight="1" spans="1:11">
      <c r="A113" s="140" t="s">
        <v>88</v>
      </c>
      <c r="B113" s="141"/>
      <c r="C113" s="220" t="s">
        <v>96</v>
      </c>
      <c r="D113" s="218" t="s">
        <v>65</v>
      </c>
      <c r="E113" s="218">
        <v>1</v>
      </c>
      <c r="F113" s="218">
        <v>1</v>
      </c>
      <c r="G113" s="145" t="s">
        <v>81</v>
      </c>
      <c r="H113" s="146">
        <v>18</v>
      </c>
      <c r="I113" s="145">
        <v>18</v>
      </c>
      <c r="J113" s="236"/>
      <c r="K113" s="237"/>
    </row>
    <row r="114" s="122" customFormat="1" ht="32.1" customHeight="1" spans="1:11">
      <c r="A114" s="140" t="s">
        <v>88</v>
      </c>
      <c r="B114" s="141"/>
      <c r="C114" s="221"/>
      <c r="D114" s="148"/>
      <c r="E114" s="148"/>
      <c r="F114" s="148"/>
      <c r="G114" s="36" t="s">
        <v>38</v>
      </c>
      <c r="H114" s="150">
        <v>1</v>
      </c>
      <c r="I114" s="36">
        <v>1</v>
      </c>
      <c r="J114" s="39"/>
      <c r="K114" s="229"/>
    </row>
    <row r="115" s="122" customFormat="1" ht="32.1" customHeight="1" spans="1:11">
      <c r="A115" s="140" t="s">
        <v>88</v>
      </c>
      <c r="B115" s="141"/>
      <c r="C115" s="222"/>
      <c r="D115" s="156"/>
      <c r="E115" s="156"/>
      <c r="F115" s="156"/>
      <c r="G115" s="152" t="s">
        <v>39</v>
      </c>
      <c r="H115" s="153">
        <v>1</v>
      </c>
      <c r="I115" s="152">
        <v>1</v>
      </c>
      <c r="J115" s="186"/>
      <c r="K115" s="187"/>
    </row>
    <row r="116" s="122" customFormat="1" ht="32.1" customHeight="1" spans="1:11">
      <c r="A116" s="140" t="s">
        <v>88</v>
      </c>
      <c r="B116" s="141"/>
      <c r="C116" s="220" t="s">
        <v>97</v>
      </c>
      <c r="D116" s="218" t="s">
        <v>65</v>
      </c>
      <c r="E116" s="218">
        <v>1</v>
      </c>
      <c r="F116" s="218">
        <v>1</v>
      </c>
      <c r="G116" s="146" t="s">
        <v>98</v>
      </c>
      <c r="H116" s="146">
        <v>12</v>
      </c>
      <c r="I116" s="145">
        <v>12</v>
      </c>
      <c r="J116" s="236"/>
      <c r="K116" s="237"/>
    </row>
    <row r="117" s="122" customFormat="1" ht="32.1" customHeight="1" spans="1:11">
      <c r="A117" s="140" t="s">
        <v>88</v>
      </c>
      <c r="B117" s="141"/>
      <c r="C117" s="221"/>
      <c r="D117" s="148"/>
      <c r="E117" s="148"/>
      <c r="F117" s="148"/>
      <c r="G117" s="36" t="s">
        <v>38</v>
      </c>
      <c r="H117" s="150">
        <v>4</v>
      </c>
      <c r="I117" s="36">
        <v>4</v>
      </c>
      <c r="J117" s="39"/>
      <c r="K117" s="225" t="s">
        <v>99</v>
      </c>
    </row>
    <row r="118" s="122" customFormat="1" ht="32.1" customHeight="1" spans="1:11">
      <c r="A118" s="140" t="s">
        <v>88</v>
      </c>
      <c r="B118" s="141"/>
      <c r="C118" s="221"/>
      <c r="D118" s="148"/>
      <c r="E118" s="148"/>
      <c r="F118" s="148"/>
      <c r="G118" s="152" t="s">
        <v>39</v>
      </c>
      <c r="H118" s="153">
        <v>4</v>
      </c>
      <c r="I118" s="152">
        <v>4</v>
      </c>
      <c r="J118" s="186"/>
      <c r="K118" s="238"/>
    </row>
    <row r="119" s="122" customFormat="1" ht="32.1" customHeight="1" spans="1:11">
      <c r="A119" s="140" t="s">
        <v>88</v>
      </c>
      <c r="B119" s="223"/>
      <c r="C119" s="36" t="s">
        <v>100</v>
      </c>
      <c r="D119" s="150" t="s">
        <v>65</v>
      </c>
      <c r="E119" s="150">
        <v>1</v>
      </c>
      <c r="F119" s="150">
        <v>1</v>
      </c>
      <c r="G119" s="170" t="s">
        <v>38</v>
      </c>
      <c r="H119" s="171">
        <v>24</v>
      </c>
      <c r="I119" s="170">
        <v>24</v>
      </c>
      <c r="J119" s="236"/>
      <c r="K119" s="237"/>
    </row>
    <row r="120" s="122" customFormat="1" ht="32.1" customHeight="1" spans="1:11">
      <c r="A120" s="140" t="s">
        <v>88</v>
      </c>
      <c r="B120" s="223"/>
      <c r="C120" s="36"/>
      <c r="D120" s="150"/>
      <c r="E120" s="150"/>
      <c r="F120" s="150"/>
      <c r="G120" s="50" t="s">
        <v>101</v>
      </c>
      <c r="H120" s="203">
        <v>24</v>
      </c>
      <c r="I120" s="50">
        <v>24</v>
      </c>
      <c r="J120" s="39"/>
      <c r="K120" s="229"/>
    </row>
    <row r="121" s="122" customFormat="1" ht="32.1" customHeight="1" spans="1:11">
      <c r="A121" s="140" t="s">
        <v>88</v>
      </c>
      <c r="B121" s="223"/>
      <c r="C121" s="36"/>
      <c r="D121" s="150"/>
      <c r="E121" s="150"/>
      <c r="F121" s="150"/>
      <c r="G121" s="152" t="s">
        <v>34</v>
      </c>
      <c r="H121" s="153">
        <v>1</v>
      </c>
      <c r="I121" s="152">
        <v>1</v>
      </c>
      <c r="J121" s="186"/>
      <c r="K121" s="187"/>
    </row>
    <row r="122" s="122" customFormat="1" ht="32.1" customHeight="1" spans="1:11">
      <c r="A122" s="140" t="s">
        <v>88</v>
      </c>
      <c r="B122" s="223"/>
      <c r="C122" s="150" t="s">
        <v>102</v>
      </c>
      <c r="D122" s="150" t="s">
        <v>65</v>
      </c>
      <c r="E122" s="150">
        <v>2</v>
      </c>
      <c r="F122" s="150">
        <v>2</v>
      </c>
      <c r="G122" s="145" t="s">
        <v>38</v>
      </c>
      <c r="H122" s="146">
        <v>2</v>
      </c>
      <c r="I122" s="145">
        <v>4</v>
      </c>
      <c r="J122" s="236"/>
      <c r="K122" s="237"/>
    </row>
    <row r="123" s="122" customFormat="1" ht="32.1" customHeight="1" spans="1:11">
      <c r="A123" s="201" t="s">
        <v>88</v>
      </c>
      <c r="B123" s="223"/>
      <c r="C123" s="150"/>
      <c r="D123" s="150"/>
      <c r="E123" s="150"/>
      <c r="F123" s="150"/>
      <c r="G123" s="143" t="s">
        <v>39</v>
      </c>
      <c r="H123" s="142">
        <v>2</v>
      </c>
      <c r="I123" s="143">
        <v>4</v>
      </c>
      <c r="J123" s="239"/>
      <c r="K123" s="240"/>
    </row>
    <row r="124" s="125" customFormat="1" ht="32.1" customHeight="1" spans="1:11">
      <c r="A124" s="165" t="s">
        <v>88</v>
      </c>
      <c r="B124" s="224"/>
      <c r="C124" s="203" t="s">
        <v>103</v>
      </c>
      <c r="D124" s="203" t="s">
        <v>65</v>
      </c>
      <c r="E124" s="203">
        <v>1</v>
      </c>
      <c r="F124" s="203">
        <v>1</v>
      </c>
      <c r="G124" s="50" t="s">
        <v>104</v>
      </c>
      <c r="H124" s="203">
        <v>1</v>
      </c>
      <c r="I124" s="50">
        <v>1</v>
      </c>
      <c r="J124" s="68"/>
      <c r="K124" s="68"/>
    </row>
    <row r="125" s="125" customFormat="1" ht="32.1" customHeight="1" spans="1:11">
      <c r="A125" s="165" t="s">
        <v>88</v>
      </c>
      <c r="B125" s="224"/>
      <c r="C125" s="203"/>
      <c r="D125" s="203"/>
      <c r="E125" s="203"/>
      <c r="F125" s="203"/>
      <c r="G125" s="168" t="s">
        <v>38</v>
      </c>
      <c r="H125" s="168">
        <v>14</v>
      </c>
      <c r="I125" s="168">
        <v>14</v>
      </c>
      <c r="J125" s="68"/>
      <c r="K125" s="68"/>
    </row>
    <row r="126" s="125" customFormat="1" ht="32.1" customHeight="1" spans="1:11">
      <c r="A126" s="165" t="s">
        <v>88</v>
      </c>
      <c r="B126" s="224"/>
      <c r="C126" s="203" t="s">
        <v>51</v>
      </c>
      <c r="D126" s="203" t="s">
        <v>65</v>
      </c>
      <c r="E126" s="203">
        <v>1</v>
      </c>
      <c r="F126" s="203">
        <v>1</v>
      </c>
      <c r="G126" s="203" t="s">
        <v>39</v>
      </c>
      <c r="H126" s="203">
        <v>10</v>
      </c>
      <c r="I126" s="241">
        <v>10</v>
      </c>
      <c r="J126" s="68"/>
      <c r="K126" s="68"/>
    </row>
    <row r="127" s="125" customFormat="1" ht="32.1" customHeight="1" spans="1:11">
      <c r="A127" s="165" t="s">
        <v>88</v>
      </c>
      <c r="B127" s="224"/>
      <c r="C127" s="203"/>
      <c r="D127" s="203"/>
      <c r="E127" s="203"/>
      <c r="F127" s="203"/>
      <c r="G127" s="203" t="s">
        <v>38</v>
      </c>
      <c r="H127" s="203">
        <v>10</v>
      </c>
      <c r="I127" s="241">
        <v>10</v>
      </c>
      <c r="J127" s="68"/>
      <c r="K127" s="68"/>
    </row>
    <row r="128" s="125" customFormat="1" ht="32.1" customHeight="1" spans="1:11">
      <c r="A128" s="165" t="s">
        <v>88</v>
      </c>
      <c r="B128" s="224"/>
      <c r="C128" s="203" t="s">
        <v>105</v>
      </c>
      <c r="D128" s="203" t="s">
        <v>65</v>
      </c>
      <c r="E128" s="203">
        <v>1</v>
      </c>
      <c r="F128" s="203">
        <v>1</v>
      </c>
      <c r="G128" s="203" t="s">
        <v>38</v>
      </c>
      <c r="H128" s="203">
        <v>1</v>
      </c>
      <c r="I128" s="241">
        <v>2</v>
      </c>
      <c r="J128" s="68"/>
      <c r="K128" s="68"/>
    </row>
    <row r="129" s="125" customFormat="1" ht="32.1" customHeight="1" spans="1:11">
      <c r="A129" s="165" t="s">
        <v>88</v>
      </c>
      <c r="B129" s="224"/>
      <c r="C129" s="203" t="s">
        <v>105</v>
      </c>
      <c r="D129" s="203" t="s">
        <v>65</v>
      </c>
      <c r="E129" s="203">
        <v>1</v>
      </c>
      <c r="F129" s="203">
        <v>1</v>
      </c>
      <c r="G129" s="203" t="s">
        <v>106</v>
      </c>
      <c r="H129" s="203">
        <v>1</v>
      </c>
      <c r="I129" s="241" t="s">
        <v>107</v>
      </c>
      <c r="J129" s="68"/>
      <c r="K129" s="68" t="s">
        <v>108</v>
      </c>
    </row>
    <row r="130" s="124" customFormat="1" ht="32.1" customHeight="1" spans="1:11">
      <c r="A130" s="175" t="s">
        <v>109</v>
      </c>
      <c r="B130" s="166" t="s">
        <v>110</v>
      </c>
      <c r="C130" s="172" t="s">
        <v>111</v>
      </c>
      <c r="D130" s="173" t="s">
        <v>65</v>
      </c>
      <c r="E130" s="173">
        <v>1</v>
      </c>
      <c r="F130" s="174">
        <v>1</v>
      </c>
      <c r="G130" s="199" t="s">
        <v>39</v>
      </c>
      <c r="H130" s="203">
        <v>1</v>
      </c>
      <c r="I130" s="200">
        <v>1</v>
      </c>
      <c r="J130" s="233"/>
      <c r="K130" s="252" t="s">
        <v>112</v>
      </c>
    </row>
    <row r="131" s="124" customFormat="1" ht="32.1" customHeight="1" spans="1:11">
      <c r="A131" s="165" t="s">
        <v>109</v>
      </c>
      <c r="B131" s="166"/>
      <c r="C131" s="172"/>
      <c r="D131" s="173"/>
      <c r="E131" s="173"/>
      <c r="F131" s="174"/>
      <c r="G131" s="199" t="s">
        <v>34</v>
      </c>
      <c r="H131" s="203">
        <v>1</v>
      </c>
      <c r="I131" s="200">
        <v>6</v>
      </c>
      <c r="J131" s="192"/>
      <c r="K131" s="252"/>
    </row>
    <row r="132" s="124" customFormat="1" ht="32.1" customHeight="1" spans="1:11">
      <c r="A132" s="165" t="s">
        <v>109</v>
      </c>
      <c r="B132" s="166"/>
      <c r="C132" s="172"/>
      <c r="D132" s="173"/>
      <c r="E132" s="173"/>
      <c r="F132" s="174"/>
      <c r="G132" s="199" t="s">
        <v>46</v>
      </c>
      <c r="H132" s="203">
        <v>1</v>
      </c>
      <c r="I132" s="200">
        <v>6</v>
      </c>
      <c r="J132" s="192"/>
      <c r="K132" s="252"/>
    </row>
    <row r="133" s="124" customFormat="1" ht="32.1" customHeight="1" spans="1:11">
      <c r="A133" s="165" t="s">
        <v>109</v>
      </c>
      <c r="B133" s="166"/>
      <c r="C133" s="172"/>
      <c r="D133" s="173"/>
      <c r="E133" s="173"/>
      <c r="F133" s="174"/>
      <c r="G133" s="50" t="s">
        <v>113</v>
      </c>
      <c r="H133" s="213">
        <v>1</v>
      </c>
      <c r="I133" s="50">
        <v>2</v>
      </c>
      <c r="J133" s="192"/>
      <c r="K133" s="252"/>
    </row>
    <row r="134" s="124" customFormat="1" ht="32.1" customHeight="1" spans="1:11">
      <c r="A134" s="165" t="s">
        <v>109</v>
      </c>
      <c r="B134" s="175"/>
      <c r="C134" s="176"/>
      <c r="D134" s="177"/>
      <c r="E134" s="177"/>
      <c r="F134" s="169"/>
      <c r="G134" s="191" t="s">
        <v>38</v>
      </c>
      <c r="H134" s="203">
        <v>1</v>
      </c>
      <c r="I134" s="191">
        <v>4</v>
      </c>
      <c r="J134" s="192" t="s">
        <v>114</v>
      </c>
      <c r="K134" s="253"/>
    </row>
    <row r="135" s="122" customFormat="1" ht="32.1" customHeight="1" spans="1:12">
      <c r="A135" s="165" t="s">
        <v>115</v>
      </c>
      <c r="B135" s="197" t="s">
        <v>116</v>
      </c>
      <c r="C135" s="242" t="s">
        <v>117</v>
      </c>
      <c r="D135" s="171"/>
      <c r="E135" s="170"/>
      <c r="F135" s="243">
        <v>17</v>
      </c>
      <c r="G135" s="170" t="s">
        <v>24</v>
      </c>
      <c r="H135" s="171">
        <v>1</v>
      </c>
      <c r="I135" s="170">
        <v>18</v>
      </c>
      <c r="J135" s="230"/>
      <c r="K135" s="231" t="s">
        <v>118</v>
      </c>
      <c r="L135" s="188" t="s">
        <v>26</v>
      </c>
    </row>
    <row r="136" s="122" customFormat="1" ht="32.1" customHeight="1" spans="1:11">
      <c r="A136" s="165" t="s">
        <v>115</v>
      </c>
      <c r="B136" s="166"/>
      <c r="C136" s="172"/>
      <c r="D136" s="203" t="s">
        <v>48</v>
      </c>
      <c r="E136" s="50">
        <v>17</v>
      </c>
      <c r="F136" s="174"/>
      <c r="G136" s="50" t="s">
        <v>27</v>
      </c>
      <c r="H136" s="203">
        <v>2</v>
      </c>
      <c r="I136" s="50">
        <v>36</v>
      </c>
      <c r="J136" s="68"/>
      <c r="K136" s="232" t="s">
        <v>119</v>
      </c>
    </row>
    <row r="137" s="122" customFormat="1" ht="32.1" customHeight="1" spans="1:11">
      <c r="A137" s="165" t="s">
        <v>115</v>
      </c>
      <c r="B137" s="166"/>
      <c r="C137" s="172"/>
      <c r="D137" s="168"/>
      <c r="E137" s="48"/>
      <c r="F137" s="174"/>
      <c r="G137" s="191" t="s">
        <v>29</v>
      </c>
      <c r="H137" s="213">
        <v>1</v>
      </c>
      <c r="I137" s="191">
        <v>16</v>
      </c>
      <c r="J137" s="254"/>
      <c r="K137" s="234"/>
    </row>
    <row r="138" s="122" customFormat="1" ht="32.1" customHeight="1" spans="1:11">
      <c r="A138" s="165" t="s">
        <v>115</v>
      </c>
      <c r="B138" s="166"/>
      <c r="C138" s="172"/>
      <c r="D138" s="168"/>
      <c r="E138" s="48"/>
      <c r="F138" s="174"/>
      <c r="G138" s="50" t="s">
        <v>28</v>
      </c>
      <c r="H138" s="168"/>
      <c r="I138" s="50">
        <v>18</v>
      </c>
      <c r="J138" s="254"/>
      <c r="K138" s="234"/>
    </row>
    <row r="139" s="122" customFormat="1" ht="32.1" customHeight="1" spans="1:11">
      <c r="A139" s="165" t="s">
        <v>115</v>
      </c>
      <c r="B139" s="166"/>
      <c r="C139" s="172"/>
      <c r="D139" s="168"/>
      <c r="E139" s="48"/>
      <c r="F139" s="174"/>
      <c r="G139" s="50" t="s">
        <v>46</v>
      </c>
      <c r="H139" s="168"/>
      <c r="I139" s="50">
        <v>17</v>
      </c>
      <c r="J139" s="254"/>
      <c r="K139" s="234"/>
    </row>
    <row r="140" s="122" customFormat="1" ht="32.1" customHeight="1" spans="1:11">
      <c r="A140" s="165" t="s">
        <v>115</v>
      </c>
      <c r="B140" s="166"/>
      <c r="C140" s="172"/>
      <c r="D140" s="168"/>
      <c r="E140" s="48"/>
      <c r="F140" s="174"/>
      <c r="G140" s="50" t="s">
        <v>71</v>
      </c>
      <c r="H140" s="168"/>
      <c r="I140" s="64" t="s">
        <v>120</v>
      </c>
      <c r="J140" s="254" t="s">
        <v>121</v>
      </c>
      <c r="K140" s="234"/>
    </row>
    <row r="141" s="122" customFormat="1" ht="32.1" customHeight="1" spans="1:11">
      <c r="A141" s="165" t="s">
        <v>115</v>
      </c>
      <c r="B141" s="166"/>
      <c r="C141" s="172"/>
      <c r="D141" s="168"/>
      <c r="E141" s="48"/>
      <c r="F141" s="174"/>
      <c r="G141" s="50" t="s">
        <v>34</v>
      </c>
      <c r="H141" s="168"/>
      <c r="I141" s="50">
        <v>4</v>
      </c>
      <c r="J141" s="254"/>
      <c r="K141" s="234"/>
    </row>
    <row r="142" s="122" customFormat="1" ht="32.1" customHeight="1" spans="1:11">
      <c r="A142" s="165" t="s">
        <v>115</v>
      </c>
      <c r="B142" s="166"/>
      <c r="C142" s="172"/>
      <c r="D142" s="168"/>
      <c r="E142" s="48"/>
      <c r="F142" s="174"/>
      <c r="G142" s="50" t="s">
        <v>122</v>
      </c>
      <c r="H142" s="168"/>
      <c r="I142" s="50">
        <v>3</v>
      </c>
      <c r="J142" s="254"/>
      <c r="K142" s="234"/>
    </row>
    <row r="143" s="122" customFormat="1" ht="32.1" customHeight="1" spans="1:11">
      <c r="A143" s="165" t="s">
        <v>115</v>
      </c>
      <c r="B143" s="166"/>
      <c r="C143" s="172"/>
      <c r="D143" s="168"/>
      <c r="E143" s="48"/>
      <c r="F143" s="174"/>
      <c r="G143" s="50" t="s">
        <v>123</v>
      </c>
      <c r="H143" s="168">
        <v>1</v>
      </c>
      <c r="I143" s="50">
        <v>4</v>
      </c>
      <c r="J143" s="254"/>
      <c r="K143" s="234"/>
    </row>
    <row r="144" s="122" customFormat="1" ht="32.1" customHeight="1" spans="1:11">
      <c r="A144" s="165" t="s">
        <v>115</v>
      </c>
      <c r="B144" s="166"/>
      <c r="C144" s="172"/>
      <c r="D144" s="168"/>
      <c r="E144" s="48"/>
      <c r="F144" s="174"/>
      <c r="G144" s="50" t="s">
        <v>124</v>
      </c>
      <c r="H144" s="168">
        <v>1</v>
      </c>
      <c r="I144" s="50">
        <v>1</v>
      </c>
      <c r="J144" s="254" t="s">
        <v>125</v>
      </c>
      <c r="K144" s="234"/>
    </row>
    <row r="145" s="122" customFormat="1" ht="32.1" customHeight="1" spans="1:11">
      <c r="A145" s="165" t="s">
        <v>115</v>
      </c>
      <c r="B145" s="166"/>
      <c r="C145" s="172"/>
      <c r="D145" s="168" t="s">
        <v>126</v>
      </c>
      <c r="E145" s="48"/>
      <c r="F145" s="174"/>
      <c r="G145" s="50" t="s">
        <v>127</v>
      </c>
      <c r="H145" s="168">
        <v>1</v>
      </c>
      <c r="I145" s="50">
        <v>1</v>
      </c>
      <c r="J145" s="254"/>
      <c r="K145" s="234"/>
    </row>
    <row r="146" s="122" customFormat="1" ht="32.1" customHeight="1" spans="1:11">
      <c r="A146" s="165" t="s">
        <v>115</v>
      </c>
      <c r="B146" s="166"/>
      <c r="C146" s="172"/>
      <c r="D146" s="173"/>
      <c r="E146" s="48"/>
      <c r="F146" s="174"/>
      <c r="G146" s="50" t="s">
        <v>128</v>
      </c>
      <c r="H146" s="168">
        <v>1</v>
      </c>
      <c r="I146" s="50">
        <v>1</v>
      </c>
      <c r="J146" s="254"/>
      <c r="K146" s="234"/>
    </row>
    <row r="147" s="122" customFormat="1" ht="32.1" customHeight="1" spans="1:11">
      <c r="A147" s="165" t="s">
        <v>115</v>
      </c>
      <c r="B147" s="166"/>
      <c r="C147" s="172"/>
      <c r="D147" s="168" t="s">
        <v>51</v>
      </c>
      <c r="E147" s="48">
        <v>2</v>
      </c>
      <c r="F147" s="174"/>
      <c r="G147" s="203" t="s">
        <v>39</v>
      </c>
      <c r="H147" s="168">
        <v>1</v>
      </c>
      <c r="I147" s="50">
        <v>6</v>
      </c>
      <c r="J147" s="254"/>
      <c r="K147" s="234"/>
    </row>
    <row r="148" s="122" customFormat="1" ht="32.1" customHeight="1" spans="1:11">
      <c r="A148" s="165" t="s">
        <v>115</v>
      </c>
      <c r="B148" s="175"/>
      <c r="C148" s="176"/>
      <c r="D148" s="173"/>
      <c r="E148" s="169"/>
      <c r="F148" s="169"/>
      <c r="G148" s="203" t="s">
        <v>38</v>
      </c>
      <c r="H148" s="213"/>
      <c r="I148" s="50">
        <v>20</v>
      </c>
      <c r="J148" s="192"/>
      <c r="K148" s="193"/>
    </row>
    <row r="149" s="122" customFormat="1" ht="32.1" customHeight="1" spans="1:11">
      <c r="A149" s="140" t="s">
        <v>129</v>
      </c>
      <c r="B149" s="201" t="s">
        <v>130</v>
      </c>
      <c r="C149" s="202" t="s">
        <v>131</v>
      </c>
      <c r="D149" s="146" t="s">
        <v>23</v>
      </c>
      <c r="E149" s="145">
        <v>6</v>
      </c>
      <c r="F149" s="145">
        <v>15</v>
      </c>
      <c r="G149" s="219" t="s">
        <v>38</v>
      </c>
      <c r="H149" s="218">
        <v>1</v>
      </c>
      <c r="I149" s="219">
        <v>15</v>
      </c>
      <c r="J149" s="219" t="s">
        <v>132</v>
      </c>
      <c r="K149" s="237"/>
    </row>
    <row r="150" s="122" customFormat="1" ht="32.1" customHeight="1" spans="1:11">
      <c r="A150" s="140" t="s">
        <v>129</v>
      </c>
      <c r="B150" s="141"/>
      <c r="C150" s="73"/>
      <c r="D150" s="150" t="s">
        <v>48</v>
      </c>
      <c r="E150" s="36">
        <v>4</v>
      </c>
      <c r="F150" s="36"/>
      <c r="G150" s="149"/>
      <c r="H150" s="148"/>
      <c r="I150" s="149"/>
      <c r="J150" s="149"/>
      <c r="K150" s="229"/>
    </row>
    <row r="151" s="122" customFormat="1" ht="32.1" customHeight="1" spans="1:11">
      <c r="A151" s="140" t="s">
        <v>129</v>
      </c>
      <c r="B151" s="141"/>
      <c r="C151" s="82"/>
      <c r="D151" s="153" t="s">
        <v>65</v>
      </c>
      <c r="E151" s="152">
        <v>5</v>
      </c>
      <c r="F151" s="143"/>
      <c r="G151" s="144"/>
      <c r="H151" s="156"/>
      <c r="I151" s="144"/>
      <c r="J151" s="144"/>
      <c r="K151" s="187"/>
    </row>
    <row r="152" s="122" customFormat="1" ht="32.1" customHeight="1" spans="1:11">
      <c r="A152" s="140" t="s">
        <v>69</v>
      </c>
      <c r="B152" s="33" t="s">
        <v>133</v>
      </c>
      <c r="C152" s="36" t="s">
        <v>134</v>
      </c>
      <c r="D152" s="142" t="s">
        <v>48</v>
      </c>
      <c r="E152" s="36"/>
      <c r="F152" s="244"/>
      <c r="G152" s="36" t="s">
        <v>135</v>
      </c>
      <c r="H152" s="150">
        <v>1</v>
      </c>
      <c r="I152" s="255" t="s">
        <v>136</v>
      </c>
      <c r="J152" s="39"/>
      <c r="K152" s="39"/>
    </row>
    <row r="153" s="122" customFormat="1" ht="32.1" customHeight="1" spans="1:11">
      <c r="A153" s="140" t="s">
        <v>69</v>
      </c>
      <c r="B153" s="140"/>
      <c r="C153" s="36"/>
      <c r="D153" s="148"/>
      <c r="E153" s="36"/>
      <c r="F153" s="244"/>
      <c r="G153" s="36" t="s">
        <v>104</v>
      </c>
      <c r="H153" s="150">
        <v>1</v>
      </c>
      <c r="I153" s="36" t="s">
        <v>137</v>
      </c>
      <c r="J153" s="39"/>
      <c r="K153" s="39"/>
    </row>
    <row r="154" s="122" customFormat="1" ht="32.1" customHeight="1" spans="1:11">
      <c r="A154" s="140" t="s">
        <v>69</v>
      </c>
      <c r="B154" s="140"/>
      <c r="C154" s="36"/>
      <c r="D154" s="148"/>
      <c r="E154" s="36"/>
      <c r="F154" s="244"/>
      <c r="G154" s="36" t="s">
        <v>39</v>
      </c>
      <c r="H154" s="150">
        <v>1</v>
      </c>
      <c r="I154" s="36">
        <v>2</v>
      </c>
      <c r="J154" s="39"/>
      <c r="K154" s="39"/>
    </row>
    <row r="155" s="122" customFormat="1" ht="32.1" customHeight="1" spans="1:11">
      <c r="A155" s="140" t="s">
        <v>69</v>
      </c>
      <c r="B155" s="140"/>
      <c r="C155" s="36"/>
      <c r="D155" s="148"/>
      <c r="E155" s="36"/>
      <c r="F155" s="244"/>
      <c r="G155" s="36" t="s">
        <v>38</v>
      </c>
      <c r="H155" s="150">
        <v>1</v>
      </c>
      <c r="I155" s="36">
        <v>4</v>
      </c>
      <c r="J155" s="39"/>
      <c r="K155" s="39"/>
    </row>
    <row r="156" s="122" customFormat="1" ht="32.1" customHeight="1" spans="1:11">
      <c r="A156" s="140" t="s">
        <v>69</v>
      </c>
      <c r="B156" s="140"/>
      <c r="C156" s="36"/>
      <c r="D156" s="148"/>
      <c r="E156" s="36"/>
      <c r="F156" s="244"/>
      <c r="G156" s="36" t="s">
        <v>30</v>
      </c>
      <c r="H156" s="150">
        <v>1</v>
      </c>
      <c r="I156" s="36">
        <v>2</v>
      </c>
      <c r="J156" s="39"/>
      <c r="K156" s="39"/>
    </row>
    <row r="157" s="122" customFormat="1" ht="32.1" customHeight="1" spans="1:11">
      <c r="A157" s="140" t="s">
        <v>69</v>
      </c>
      <c r="B157" s="140"/>
      <c r="C157" s="36"/>
      <c r="D157" s="163"/>
      <c r="E157" s="36"/>
      <c r="F157" s="244"/>
      <c r="G157" s="36" t="s">
        <v>46</v>
      </c>
      <c r="H157" s="150">
        <v>1</v>
      </c>
      <c r="I157" s="36">
        <v>1</v>
      </c>
      <c r="J157" s="39"/>
      <c r="K157" s="39"/>
    </row>
    <row r="158" s="122" customFormat="1" ht="32.1" customHeight="1" spans="1:11">
      <c r="A158" s="140" t="s">
        <v>138</v>
      </c>
      <c r="B158" s="141" t="s">
        <v>139</v>
      </c>
      <c r="C158" s="147" t="s">
        <v>140</v>
      </c>
      <c r="D158" s="142" t="s">
        <v>48</v>
      </c>
      <c r="E158" s="149">
        <v>6</v>
      </c>
      <c r="F158" s="164"/>
      <c r="G158" s="50" t="s">
        <v>141</v>
      </c>
      <c r="H158" s="203">
        <v>1</v>
      </c>
      <c r="I158" s="256">
        <v>4</v>
      </c>
      <c r="J158" s="257"/>
      <c r="K158" s="39"/>
    </row>
    <row r="159" s="122" customFormat="1" ht="32.1" customHeight="1" spans="1:11">
      <c r="A159" s="140" t="s">
        <v>138</v>
      </c>
      <c r="B159" s="141"/>
      <c r="C159" s="147"/>
      <c r="D159" s="148"/>
      <c r="E159" s="149"/>
      <c r="F159" s="164"/>
      <c r="G159" s="50" t="s">
        <v>38</v>
      </c>
      <c r="H159" s="203">
        <v>1</v>
      </c>
      <c r="I159" s="199">
        <v>6</v>
      </c>
      <c r="J159" s="227"/>
      <c r="K159" s="39"/>
    </row>
    <row r="160" s="122" customFormat="1" ht="32.1" customHeight="1" spans="1:11">
      <c r="A160" s="140" t="s">
        <v>138</v>
      </c>
      <c r="B160" s="141"/>
      <c r="C160" s="147"/>
      <c r="D160" s="148"/>
      <c r="E160" s="149"/>
      <c r="F160" s="164"/>
      <c r="G160" s="50" t="s">
        <v>28</v>
      </c>
      <c r="H160" s="203">
        <v>1</v>
      </c>
      <c r="I160" s="199">
        <v>8</v>
      </c>
      <c r="J160" s="227"/>
      <c r="K160" s="39"/>
    </row>
    <row r="161" s="122" customFormat="1" ht="32.1" customHeight="1" spans="1:11">
      <c r="A161" s="140" t="s">
        <v>138</v>
      </c>
      <c r="B161" s="141"/>
      <c r="C161" s="147"/>
      <c r="D161" s="148"/>
      <c r="E161" s="149"/>
      <c r="F161" s="164"/>
      <c r="G161" s="36" t="s">
        <v>29</v>
      </c>
      <c r="H161" s="150">
        <v>1</v>
      </c>
      <c r="I161" s="164">
        <v>6</v>
      </c>
      <c r="J161" s="227"/>
      <c r="K161" s="39"/>
    </row>
    <row r="162" s="122" customFormat="1" ht="32.1" customHeight="1" spans="1:11">
      <c r="A162" s="140" t="s">
        <v>138</v>
      </c>
      <c r="B162" s="141"/>
      <c r="C162" s="147"/>
      <c r="D162" s="148"/>
      <c r="E162" s="149"/>
      <c r="F162" s="164"/>
      <c r="G162" s="36" t="s">
        <v>39</v>
      </c>
      <c r="H162" s="150">
        <v>1</v>
      </c>
      <c r="I162" s="164">
        <v>6</v>
      </c>
      <c r="J162" s="227"/>
      <c r="K162" s="39"/>
    </row>
    <row r="163" s="122" customFormat="1" ht="32.1" customHeight="1" spans="1:11">
      <c r="A163" s="140" t="s">
        <v>138</v>
      </c>
      <c r="B163" s="141"/>
      <c r="C163" s="147"/>
      <c r="D163" s="148"/>
      <c r="E163" s="149"/>
      <c r="F163" s="164"/>
      <c r="G163" s="36" t="s">
        <v>46</v>
      </c>
      <c r="H163" s="150">
        <v>1</v>
      </c>
      <c r="I163" s="256">
        <v>2</v>
      </c>
      <c r="J163" s="227" t="s">
        <v>142</v>
      </c>
      <c r="K163" s="39"/>
    </row>
    <row r="164" s="122" customFormat="1" ht="32.1" customHeight="1" spans="1:11">
      <c r="A164" s="140" t="s">
        <v>138</v>
      </c>
      <c r="B164" s="141"/>
      <c r="C164" s="85"/>
      <c r="D164" s="163"/>
      <c r="E164" s="164"/>
      <c r="F164" s="164"/>
      <c r="G164" s="36" t="s">
        <v>30</v>
      </c>
      <c r="H164" s="150">
        <v>1</v>
      </c>
      <c r="I164" s="164">
        <v>6</v>
      </c>
      <c r="J164" s="227" t="s">
        <v>143</v>
      </c>
      <c r="K164" s="39"/>
    </row>
    <row r="165" s="124" customFormat="1" ht="32.1" customHeight="1" spans="1:11">
      <c r="A165" s="165" t="s">
        <v>144</v>
      </c>
      <c r="B165" s="165" t="s">
        <v>145</v>
      </c>
      <c r="C165" s="172" t="s">
        <v>146</v>
      </c>
      <c r="D165" s="168" t="s">
        <v>48</v>
      </c>
      <c r="E165" s="174">
        <v>1</v>
      </c>
      <c r="F165" s="199"/>
      <c r="G165" s="50" t="s">
        <v>38</v>
      </c>
      <c r="H165" s="203">
        <v>2</v>
      </c>
      <c r="I165" s="199">
        <v>2</v>
      </c>
      <c r="J165" s="233"/>
      <c r="K165" s="68"/>
    </row>
    <row r="166" s="124" customFormat="1" ht="32.1" customHeight="1" spans="1:11">
      <c r="A166" s="165" t="s">
        <v>144</v>
      </c>
      <c r="B166" s="165"/>
      <c r="C166" s="172"/>
      <c r="D166" s="173"/>
      <c r="E166" s="174"/>
      <c r="F166" s="199"/>
      <c r="G166" s="50" t="s">
        <v>39</v>
      </c>
      <c r="H166" s="203">
        <v>2</v>
      </c>
      <c r="I166" s="199">
        <v>2</v>
      </c>
      <c r="J166" s="233"/>
      <c r="K166" s="68"/>
    </row>
    <row r="167" s="124" customFormat="1" ht="32.1" customHeight="1" spans="1:11">
      <c r="A167" s="165" t="s">
        <v>144</v>
      </c>
      <c r="B167" s="165"/>
      <c r="C167" s="200"/>
      <c r="D167" s="198"/>
      <c r="E167" s="199"/>
      <c r="F167" s="199"/>
      <c r="G167" s="50" t="s">
        <v>30</v>
      </c>
      <c r="H167" s="203">
        <v>1</v>
      </c>
      <c r="I167" s="199">
        <v>1</v>
      </c>
      <c r="J167" s="233"/>
      <c r="K167" s="68"/>
    </row>
    <row r="168" s="122" customFormat="1" ht="32.1" customHeight="1" spans="1:11">
      <c r="A168" s="140" t="s">
        <v>129</v>
      </c>
      <c r="B168" s="201" t="s">
        <v>130</v>
      </c>
      <c r="C168" s="202" t="s">
        <v>147</v>
      </c>
      <c r="D168" s="163" t="s">
        <v>23</v>
      </c>
      <c r="E168" s="145">
        <v>1</v>
      </c>
      <c r="F168" s="145">
        <v>1</v>
      </c>
      <c r="G168" s="145" t="s">
        <v>81</v>
      </c>
      <c r="H168" s="146">
        <v>2</v>
      </c>
      <c r="I168" s="145">
        <v>2</v>
      </c>
      <c r="J168" s="236"/>
      <c r="K168" s="228"/>
    </row>
    <row r="169" s="122" customFormat="1" ht="32.1" customHeight="1" spans="1:11">
      <c r="A169" s="140" t="s">
        <v>129</v>
      </c>
      <c r="B169" s="154"/>
      <c r="C169" s="204"/>
      <c r="D169" s="153"/>
      <c r="E169" s="152"/>
      <c r="F169" s="152"/>
      <c r="G169" s="152" t="s">
        <v>148</v>
      </c>
      <c r="H169" s="153">
        <v>1</v>
      </c>
      <c r="I169" s="152">
        <v>1</v>
      </c>
      <c r="J169" s="186" t="s">
        <v>149</v>
      </c>
      <c r="K169" s="187"/>
    </row>
    <row r="170" s="124" customFormat="1" ht="32.1" customHeight="1" spans="1:11">
      <c r="A170" s="203" t="s">
        <v>150</v>
      </c>
      <c r="B170" s="168" t="s">
        <v>151</v>
      </c>
      <c r="C170" s="245" t="s">
        <v>150</v>
      </c>
      <c r="D170" s="246" t="s">
        <v>48</v>
      </c>
      <c r="E170" s="243">
        <v>1</v>
      </c>
      <c r="F170" s="243">
        <v>1</v>
      </c>
      <c r="G170" s="50" t="s">
        <v>38</v>
      </c>
      <c r="H170" s="171"/>
      <c r="I170" s="203">
        <v>5</v>
      </c>
      <c r="J170" s="68"/>
      <c r="K170" s="231" t="s">
        <v>152</v>
      </c>
    </row>
    <row r="171" s="124" customFormat="1" ht="32.1" customHeight="1" spans="1:11">
      <c r="A171" s="203" t="s">
        <v>150</v>
      </c>
      <c r="B171" s="173"/>
      <c r="C171" s="247"/>
      <c r="D171" s="173"/>
      <c r="E171" s="174"/>
      <c r="F171" s="174"/>
      <c r="G171" s="50" t="s">
        <v>39</v>
      </c>
      <c r="H171" s="203"/>
      <c r="I171" s="203">
        <v>5</v>
      </c>
      <c r="J171" s="68" t="s">
        <v>153</v>
      </c>
      <c r="K171" s="232"/>
    </row>
    <row r="172" s="124" customFormat="1" ht="32.1" customHeight="1" spans="1:11">
      <c r="A172" s="203" t="s">
        <v>150</v>
      </c>
      <c r="B172" s="173"/>
      <c r="C172" s="247"/>
      <c r="D172" s="173"/>
      <c r="E172" s="174"/>
      <c r="F172" s="174"/>
      <c r="G172" s="203" t="s">
        <v>27</v>
      </c>
      <c r="H172" s="203"/>
      <c r="I172" s="203">
        <v>20</v>
      </c>
      <c r="J172" s="68" t="s">
        <v>154</v>
      </c>
      <c r="K172" s="232"/>
    </row>
    <row r="173" s="124" customFormat="1" ht="32.1" customHeight="1" spans="1:11">
      <c r="A173" s="203" t="s">
        <v>150</v>
      </c>
      <c r="B173" s="173"/>
      <c r="C173" s="247"/>
      <c r="D173" s="173"/>
      <c r="E173" s="174"/>
      <c r="F173" s="174"/>
      <c r="G173" s="203" t="s">
        <v>104</v>
      </c>
      <c r="H173" s="203"/>
      <c r="I173" s="203">
        <v>1</v>
      </c>
      <c r="J173" s="68" t="s">
        <v>155</v>
      </c>
      <c r="K173" s="232"/>
    </row>
    <row r="174" s="124" customFormat="1" ht="32.1" customHeight="1" spans="1:11">
      <c r="A174" s="203" t="s">
        <v>150</v>
      </c>
      <c r="B174" s="173"/>
      <c r="C174" s="247"/>
      <c r="D174" s="173"/>
      <c r="E174" s="174"/>
      <c r="F174" s="174"/>
      <c r="G174" s="50" t="s">
        <v>113</v>
      </c>
      <c r="H174" s="203"/>
      <c r="I174" s="203">
        <v>2</v>
      </c>
      <c r="J174" s="68" t="s">
        <v>156</v>
      </c>
      <c r="K174" s="232"/>
    </row>
    <row r="175" s="124" customFormat="1" ht="32.1" customHeight="1" spans="1:11">
      <c r="A175" s="203" t="s">
        <v>150</v>
      </c>
      <c r="B175" s="173"/>
      <c r="C175" s="167"/>
      <c r="D175" s="173"/>
      <c r="E175" s="174"/>
      <c r="F175" s="174"/>
      <c r="G175" s="50" t="s">
        <v>34</v>
      </c>
      <c r="H175" s="168"/>
      <c r="I175" s="203">
        <v>4</v>
      </c>
      <c r="J175" s="68" t="s">
        <v>157</v>
      </c>
      <c r="K175" s="234"/>
    </row>
    <row r="176" s="124" customFormat="1" ht="32.1" customHeight="1" spans="1:11">
      <c r="A176" s="203" t="s">
        <v>150</v>
      </c>
      <c r="B176" s="198"/>
      <c r="C176" s="248"/>
      <c r="D176" s="177"/>
      <c r="E176" s="169"/>
      <c r="F176" s="169"/>
      <c r="G176" s="203" t="s">
        <v>158</v>
      </c>
      <c r="H176" s="213"/>
      <c r="I176" s="203">
        <v>2</v>
      </c>
      <c r="J176" s="68" t="s">
        <v>159</v>
      </c>
      <c r="K176" s="193"/>
    </row>
    <row r="177" s="122" customFormat="1" ht="32.1" customHeight="1" spans="1:11">
      <c r="A177" s="140" t="s">
        <v>160</v>
      </c>
      <c r="B177" s="33" t="s">
        <v>161</v>
      </c>
      <c r="C177" s="249" t="s">
        <v>85</v>
      </c>
      <c r="D177" s="146" t="s">
        <v>23</v>
      </c>
      <c r="E177" s="145" t="s">
        <v>162</v>
      </c>
      <c r="F177" s="250">
        <v>497</v>
      </c>
      <c r="G177" s="219" t="s">
        <v>163</v>
      </c>
      <c r="H177" s="218"/>
      <c r="I177" s="258" t="s">
        <v>164</v>
      </c>
      <c r="J177" s="259"/>
      <c r="K177" s="260" t="s">
        <v>165</v>
      </c>
    </row>
    <row r="178" s="122" customFormat="1" ht="32.1" customHeight="1" spans="1:11">
      <c r="A178" s="140" t="s">
        <v>160</v>
      </c>
      <c r="B178" s="33"/>
      <c r="C178" s="147"/>
      <c r="D178" s="150" t="s">
        <v>48</v>
      </c>
      <c r="E178" s="36" t="s">
        <v>166</v>
      </c>
      <c r="F178" s="158"/>
      <c r="G178" s="149"/>
      <c r="H178" s="148"/>
      <c r="I178" s="158"/>
      <c r="J178" s="239"/>
      <c r="K178" s="240"/>
    </row>
    <row r="179" s="122" customFormat="1" ht="32.1" customHeight="1" spans="1:11">
      <c r="A179" s="140"/>
      <c r="B179" s="33"/>
      <c r="C179" s="147"/>
      <c r="D179" s="153" t="s">
        <v>65</v>
      </c>
      <c r="E179" s="152" t="s">
        <v>167</v>
      </c>
      <c r="F179" s="158"/>
      <c r="G179" s="149"/>
      <c r="H179" s="148"/>
      <c r="I179" s="158"/>
      <c r="J179" s="239"/>
      <c r="K179" s="240"/>
    </row>
    <row r="180" s="122" customFormat="1" ht="32.1" customHeight="1" spans="1:11">
      <c r="A180" s="140" t="s">
        <v>160</v>
      </c>
      <c r="B180" s="33"/>
      <c r="C180" s="155"/>
      <c r="D180" s="153" t="s">
        <v>168</v>
      </c>
      <c r="E180" s="152" t="s">
        <v>169</v>
      </c>
      <c r="F180" s="251"/>
      <c r="G180" s="144"/>
      <c r="H180" s="156"/>
      <c r="I180" s="251"/>
      <c r="J180" s="261"/>
      <c r="K180" s="238"/>
    </row>
    <row r="181" s="122" customFormat="1" ht="32.1" customHeight="1" spans="1:11">
      <c r="A181" s="140" t="s">
        <v>115</v>
      </c>
      <c r="B181" s="201" t="s">
        <v>116</v>
      </c>
      <c r="C181" s="249" t="s">
        <v>170</v>
      </c>
      <c r="D181" s="146" t="s">
        <v>23</v>
      </c>
      <c r="E181" s="145">
        <v>1</v>
      </c>
      <c r="F181" s="145">
        <v>1</v>
      </c>
      <c r="G181" s="145" t="s">
        <v>171</v>
      </c>
      <c r="H181" s="146"/>
      <c r="I181" s="145">
        <v>0</v>
      </c>
      <c r="J181" s="236"/>
      <c r="K181" s="237"/>
    </row>
    <row r="182" s="122" customFormat="1" ht="32.1" customHeight="1" spans="1:11">
      <c r="A182" s="140" t="s">
        <v>115</v>
      </c>
      <c r="B182" s="141"/>
      <c r="C182" s="147"/>
      <c r="D182" s="163"/>
      <c r="E182" s="164"/>
      <c r="F182" s="164"/>
      <c r="G182" s="164" t="s">
        <v>172</v>
      </c>
      <c r="H182" s="163">
        <v>1</v>
      </c>
      <c r="I182" s="164">
        <v>1</v>
      </c>
      <c r="J182" s="227"/>
      <c r="K182" s="228"/>
    </row>
    <row r="183" s="124" customFormat="1" ht="32.1" customHeight="1" spans="1:11">
      <c r="A183" s="165" t="s">
        <v>115</v>
      </c>
      <c r="B183" s="166"/>
      <c r="C183" s="172"/>
      <c r="D183" s="203"/>
      <c r="E183" s="50"/>
      <c r="F183" s="50"/>
      <c r="G183" s="50" t="s">
        <v>27</v>
      </c>
      <c r="H183" s="203"/>
      <c r="I183" s="50">
        <v>16</v>
      </c>
      <c r="J183" s="68"/>
      <c r="K183" s="232"/>
    </row>
    <row r="184" s="124" customFormat="1" ht="32.1" customHeight="1" spans="1:11">
      <c r="A184" s="165" t="s">
        <v>115</v>
      </c>
      <c r="B184" s="166"/>
      <c r="C184" s="172"/>
      <c r="D184" s="203"/>
      <c r="E184" s="50"/>
      <c r="F184" s="50"/>
      <c r="G184" s="50" t="s">
        <v>34</v>
      </c>
      <c r="H184" s="203"/>
      <c r="I184" s="50">
        <v>6</v>
      </c>
      <c r="J184" s="68"/>
      <c r="K184" s="232"/>
    </row>
    <row r="185" s="124" customFormat="1" ht="32.1" customHeight="1" spans="1:11">
      <c r="A185" s="165" t="s">
        <v>115</v>
      </c>
      <c r="B185" s="166"/>
      <c r="C185" s="172"/>
      <c r="D185" s="168"/>
      <c r="E185" s="48"/>
      <c r="F185" s="48"/>
      <c r="G185" s="191" t="s">
        <v>173</v>
      </c>
      <c r="H185" s="213"/>
      <c r="I185" s="262" t="s">
        <v>174</v>
      </c>
      <c r="J185" s="192" t="s">
        <v>175</v>
      </c>
      <c r="K185" s="193" t="s">
        <v>176</v>
      </c>
    </row>
    <row r="186" s="124" customFormat="1" ht="32.1" customHeight="1" spans="1:11">
      <c r="A186" s="165" t="s">
        <v>115</v>
      </c>
      <c r="B186" s="166"/>
      <c r="C186" s="167" t="s">
        <v>177</v>
      </c>
      <c r="D186" s="168"/>
      <c r="E186" s="48"/>
      <c r="F186" s="48"/>
      <c r="G186" s="50" t="s">
        <v>127</v>
      </c>
      <c r="H186" s="168"/>
      <c r="I186" s="50">
        <v>3</v>
      </c>
      <c r="J186" s="254"/>
      <c r="K186" s="234"/>
    </row>
    <row r="187" s="124" customFormat="1" ht="32.1" customHeight="1" spans="1:11">
      <c r="A187" s="165" t="s">
        <v>115</v>
      </c>
      <c r="B187" s="166"/>
      <c r="C187" s="167" t="s">
        <v>177</v>
      </c>
      <c r="D187" s="168"/>
      <c r="E187" s="48"/>
      <c r="F187" s="48"/>
      <c r="G187" s="50" t="s">
        <v>178</v>
      </c>
      <c r="H187" s="168"/>
      <c r="I187" s="50">
        <v>4</v>
      </c>
      <c r="J187" s="254"/>
      <c r="K187" s="234"/>
    </row>
    <row r="188" s="124" customFormat="1" ht="32.1" customHeight="1" spans="1:11">
      <c r="A188" s="165" t="s">
        <v>115</v>
      </c>
      <c r="B188" s="166"/>
      <c r="C188" s="167" t="s">
        <v>177</v>
      </c>
      <c r="D188" s="168"/>
      <c r="E188" s="48"/>
      <c r="F188" s="48"/>
      <c r="G188" s="50" t="s">
        <v>179</v>
      </c>
      <c r="H188" s="168"/>
      <c r="I188" s="50">
        <v>3</v>
      </c>
      <c r="J188" s="254"/>
      <c r="K188" s="234"/>
    </row>
    <row r="189" s="124" customFormat="1" ht="32.1" customHeight="1" spans="1:11">
      <c r="A189" s="165" t="s">
        <v>115</v>
      </c>
      <c r="B189" s="166"/>
      <c r="C189" s="167" t="s">
        <v>180</v>
      </c>
      <c r="D189" s="168"/>
      <c r="E189" s="48"/>
      <c r="F189" s="48"/>
      <c r="G189" s="50" t="s">
        <v>39</v>
      </c>
      <c r="H189" s="168"/>
      <c r="I189" s="50">
        <v>6</v>
      </c>
      <c r="J189" s="254"/>
      <c r="K189" s="234"/>
    </row>
    <row r="190" s="124" customFormat="1" ht="32.1" customHeight="1" spans="1:11">
      <c r="A190" s="165" t="s">
        <v>115</v>
      </c>
      <c r="B190" s="166"/>
      <c r="C190" s="167"/>
      <c r="D190" s="168"/>
      <c r="E190" s="48"/>
      <c r="F190" s="48"/>
      <c r="G190" s="50" t="s">
        <v>181</v>
      </c>
      <c r="H190" s="168"/>
      <c r="I190" s="50">
        <v>1</v>
      </c>
      <c r="J190" s="254"/>
      <c r="K190" s="234"/>
    </row>
    <row r="191" s="124" customFormat="1" ht="32.1" customHeight="1" spans="1:11">
      <c r="A191" s="165" t="s">
        <v>115</v>
      </c>
      <c r="B191" s="166"/>
      <c r="C191" s="167"/>
      <c r="D191" s="168"/>
      <c r="E191" s="48"/>
      <c r="F191" s="48"/>
      <c r="G191" s="50" t="s">
        <v>38</v>
      </c>
      <c r="H191" s="168"/>
      <c r="I191" s="50">
        <v>8</v>
      </c>
      <c r="J191" s="254"/>
      <c r="K191" s="234"/>
    </row>
    <row r="192" s="124" customFormat="1" ht="32.1" customHeight="1" spans="1:11">
      <c r="A192" s="165" t="s">
        <v>115</v>
      </c>
      <c r="B192" s="175"/>
      <c r="C192" s="248" t="s">
        <v>115</v>
      </c>
      <c r="D192" s="213"/>
      <c r="E192" s="191"/>
      <c r="F192" s="191"/>
      <c r="G192" s="50" t="s">
        <v>71</v>
      </c>
      <c r="H192" s="213"/>
      <c r="I192" s="64" t="s">
        <v>182</v>
      </c>
      <c r="J192" s="192"/>
      <c r="K192" s="193"/>
    </row>
    <row r="193" s="122" customFormat="1" ht="32.1" customHeight="1" spans="1:11">
      <c r="A193" s="263" t="s">
        <v>160</v>
      </c>
      <c r="B193" s="264" t="s">
        <v>183</v>
      </c>
      <c r="C193" s="145" t="s">
        <v>184</v>
      </c>
      <c r="D193" s="146" t="s">
        <v>23</v>
      </c>
      <c r="E193" s="145" t="s">
        <v>185</v>
      </c>
      <c r="F193" s="145" t="s">
        <v>186</v>
      </c>
      <c r="G193" s="145" t="s">
        <v>187</v>
      </c>
      <c r="H193" s="146">
        <v>1</v>
      </c>
      <c r="I193" s="145">
        <v>11</v>
      </c>
      <c r="J193" s="236" t="s">
        <v>188</v>
      </c>
      <c r="K193" s="237" t="s">
        <v>189</v>
      </c>
    </row>
    <row r="194" s="122" customFormat="1" ht="32.1" customHeight="1" spans="1:11">
      <c r="A194" s="265" t="s">
        <v>160</v>
      </c>
      <c r="B194" s="140"/>
      <c r="C194" s="36"/>
      <c r="D194" s="150"/>
      <c r="E194" s="36"/>
      <c r="F194" s="36"/>
      <c r="G194" s="36" t="s">
        <v>38</v>
      </c>
      <c r="H194" s="150">
        <v>1</v>
      </c>
      <c r="I194" s="36">
        <v>11</v>
      </c>
      <c r="J194" s="39"/>
      <c r="K194" s="229"/>
    </row>
    <row r="195" s="122" customFormat="1" ht="32.1" customHeight="1" spans="1:11">
      <c r="A195" s="265" t="s">
        <v>160</v>
      </c>
      <c r="B195" s="140"/>
      <c r="C195" s="36"/>
      <c r="D195" s="150"/>
      <c r="E195" s="36"/>
      <c r="F195" s="36"/>
      <c r="G195" s="36" t="s">
        <v>34</v>
      </c>
      <c r="H195" s="150">
        <v>1</v>
      </c>
      <c r="I195" s="36">
        <v>3</v>
      </c>
      <c r="J195" s="39"/>
      <c r="K195" s="229"/>
    </row>
    <row r="196" s="122" customFormat="1" ht="32.1" customHeight="1" spans="1:11">
      <c r="A196" s="265" t="s">
        <v>160</v>
      </c>
      <c r="B196" s="140"/>
      <c r="C196" s="36"/>
      <c r="D196" s="150"/>
      <c r="E196" s="36"/>
      <c r="F196" s="36"/>
      <c r="G196" s="36" t="s">
        <v>113</v>
      </c>
      <c r="H196" s="150">
        <v>1</v>
      </c>
      <c r="I196" s="36">
        <v>3</v>
      </c>
      <c r="J196" s="39"/>
      <c r="K196" s="229"/>
    </row>
    <row r="197" s="122" customFormat="1" ht="32.1" customHeight="1" spans="1:11">
      <c r="A197" s="265" t="s">
        <v>160</v>
      </c>
      <c r="B197" s="140"/>
      <c r="C197" s="36"/>
      <c r="D197" s="150"/>
      <c r="E197" s="36"/>
      <c r="F197" s="36"/>
      <c r="G197" s="36" t="s">
        <v>190</v>
      </c>
      <c r="H197" s="150">
        <v>1</v>
      </c>
      <c r="I197" s="36">
        <v>3</v>
      </c>
      <c r="J197" s="39"/>
      <c r="K197" s="229"/>
    </row>
    <row r="198" s="122" customFormat="1" ht="32.1" customHeight="1" spans="1:11">
      <c r="A198" s="265" t="s">
        <v>160</v>
      </c>
      <c r="B198" s="140"/>
      <c r="C198" s="36"/>
      <c r="D198" s="150"/>
      <c r="E198" s="36"/>
      <c r="F198" s="36"/>
      <c r="G198" s="36" t="s">
        <v>191</v>
      </c>
      <c r="H198" s="150">
        <v>1</v>
      </c>
      <c r="I198" s="36">
        <v>3</v>
      </c>
      <c r="J198" s="39"/>
      <c r="K198" s="229"/>
    </row>
    <row r="199" s="122" customFormat="1" ht="32.1" customHeight="1" spans="1:11">
      <c r="A199" s="265" t="s">
        <v>160</v>
      </c>
      <c r="B199" s="140"/>
      <c r="C199" s="36"/>
      <c r="D199" s="150"/>
      <c r="E199" s="36" t="s">
        <v>192</v>
      </c>
      <c r="F199" s="36"/>
      <c r="G199" s="36" t="s">
        <v>39</v>
      </c>
      <c r="H199" s="150">
        <v>1</v>
      </c>
      <c r="I199" s="36">
        <v>2</v>
      </c>
      <c r="J199" s="39" t="s">
        <v>193</v>
      </c>
      <c r="K199" s="229"/>
    </row>
    <row r="200" s="122" customFormat="1" ht="32.1" customHeight="1" spans="1:11">
      <c r="A200" s="265" t="s">
        <v>160</v>
      </c>
      <c r="B200" s="140"/>
      <c r="C200" s="36"/>
      <c r="D200" s="150"/>
      <c r="E200" s="36"/>
      <c r="F200" s="36"/>
      <c r="G200" s="50" t="s">
        <v>46</v>
      </c>
      <c r="H200" s="150">
        <v>1</v>
      </c>
      <c r="I200" s="36">
        <v>2</v>
      </c>
      <c r="J200" s="39" t="s">
        <v>193</v>
      </c>
      <c r="K200" s="229"/>
    </row>
    <row r="201" s="122" customFormat="1" ht="32.1" customHeight="1" spans="1:11">
      <c r="A201" s="265" t="s">
        <v>160</v>
      </c>
      <c r="B201" s="140"/>
      <c r="C201" s="36"/>
      <c r="D201" s="150"/>
      <c r="E201" s="36"/>
      <c r="F201" s="36"/>
      <c r="G201" s="36" t="s">
        <v>38</v>
      </c>
      <c r="H201" s="150">
        <v>1</v>
      </c>
      <c r="I201" s="36">
        <v>2</v>
      </c>
      <c r="J201" s="39" t="s">
        <v>193</v>
      </c>
      <c r="K201" s="229"/>
    </row>
    <row r="202" s="122" customFormat="1" ht="32.1" customHeight="1" spans="1:11">
      <c r="A202" s="266" t="s">
        <v>160</v>
      </c>
      <c r="B202" s="267"/>
      <c r="C202" s="152"/>
      <c r="D202" s="153"/>
      <c r="E202" s="152"/>
      <c r="F202" s="152"/>
      <c r="G202" s="36" t="s">
        <v>194</v>
      </c>
      <c r="H202" s="153">
        <v>1</v>
      </c>
      <c r="I202" s="152">
        <v>2</v>
      </c>
      <c r="J202" s="186" t="s">
        <v>193</v>
      </c>
      <c r="K202" s="187"/>
    </row>
    <row r="203" s="124" customFormat="1" ht="32.1" customHeight="1" spans="1:11">
      <c r="A203" s="165" t="s">
        <v>195</v>
      </c>
      <c r="B203" s="166" t="s">
        <v>196</v>
      </c>
      <c r="C203" s="172" t="s">
        <v>197</v>
      </c>
      <c r="D203" s="173" t="s">
        <v>65</v>
      </c>
      <c r="E203" s="169"/>
      <c r="F203" s="169"/>
      <c r="G203" s="50" t="s">
        <v>39</v>
      </c>
      <c r="H203" s="50">
        <v>2</v>
      </c>
      <c r="I203" s="50">
        <v>8</v>
      </c>
      <c r="J203" s="68" t="s">
        <v>198</v>
      </c>
      <c r="K203" s="68" t="s">
        <v>199</v>
      </c>
    </row>
    <row r="204" s="124" customFormat="1" ht="32.1" customHeight="1" spans="1:11">
      <c r="A204" s="165" t="s">
        <v>195</v>
      </c>
      <c r="B204" s="166"/>
      <c r="C204" s="172"/>
      <c r="D204" s="173"/>
      <c r="E204" s="169"/>
      <c r="F204" s="169"/>
      <c r="G204" s="50" t="s">
        <v>38</v>
      </c>
      <c r="H204" s="50">
        <v>2</v>
      </c>
      <c r="I204" s="50">
        <v>8</v>
      </c>
      <c r="J204" s="68" t="s">
        <v>198</v>
      </c>
      <c r="K204" s="68" t="s">
        <v>199</v>
      </c>
    </row>
    <row r="205" s="124" customFormat="1" ht="32.1" customHeight="1" spans="1:11">
      <c r="A205" s="165" t="s">
        <v>195</v>
      </c>
      <c r="B205" s="166"/>
      <c r="C205" s="172"/>
      <c r="D205" s="173"/>
      <c r="E205" s="169"/>
      <c r="F205" s="169"/>
      <c r="G205" s="50" t="s">
        <v>36</v>
      </c>
      <c r="H205" s="50">
        <v>1</v>
      </c>
      <c r="I205" s="50">
        <v>2</v>
      </c>
      <c r="J205" s="68"/>
      <c r="K205" s="68"/>
    </row>
    <row r="206" s="124" customFormat="1" ht="32.1" customHeight="1" spans="1:11">
      <c r="A206" s="165" t="s">
        <v>195</v>
      </c>
      <c r="B206" s="166"/>
      <c r="C206" s="172"/>
      <c r="D206" s="173"/>
      <c r="E206" s="169"/>
      <c r="F206" s="169"/>
      <c r="G206" s="50" t="s">
        <v>52</v>
      </c>
      <c r="H206" s="50">
        <v>1</v>
      </c>
      <c r="I206" s="50">
        <v>3</v>
      </c>
      <c r="J206" s="68"/>
      <c r="K206" s="68"/>
    </row>
    <row r="207" s="124" customFormat="1" ht="32.1" customHeight="1" spans="1:11">
      <c r="A207" s="165" t="s">
        <v>195</v>
      </c>
      <c r="B207" s="166"/>
      <c r="C207" s="172"/>
      <c r="D207" s="173"/>
      <c r="E207" s="169"/>
      <c r="F207" s="169"/>
      <c r="G207" s="50" t="s">
        <v>79</v>
      </c>
      <c r="H207" s="50">
        <v>2</v>
      </c>
      <c r="I207" s="50">
        <v>2</v>
      </c>
      <c r="J207" s="68"/>
      <c r="K207" s="68"/>
    </row>
    <row r="208" s="124" customFormat="1" ht="32.1" customHeight="1" spans="1:11">
      <c r="A208" s="165" t="s">
        <v>195</v>
      </c>
      <c r="B208" s="166"/>
      <c r="C208" s="172"/>
      <c r="D208" s="173"/>
      <c r="E208" s="169"/>
      <c r="F208" s="169"/>
      <c r="G208" s="50" t="s">
        <v>33</v>
      </c>
      <c r="H208" s="50">
        <v>1</v>
      </c>
      <c r="I208" s="50">
        <v>1</v>
      </c>
      <c r="J208" s="68"/>
      <c r="K208" s="68"/>
    </row>
    <row r="209" s="124" customFormat="1" ht="32.1" customHeight="1" spans="1:11">
      <c r="A209" s="165" t="s">
        <v>195</v>
      </c>
      <c r="B209" s="166"/>
      <c r="C209" s="172" t="s">
        <v>200</v>
      </c>
      <c r="D209" s="173"/>
      <c r="E209" s="169"/>
      <c r="F209" s="169"/>
      <c r="G209" s="50" t="s">
        <v>201</v>
      </c>
      <c r="H209" s="50">
        <v>1</v>
      </c>
      <c r="I209" s="50">
        <v>1</v>
      </c>
      <c r="J209" s="68"/>
      <c r="K209" s="68"/>
    </row>
    <row r="210" s="124" customFormat="1" ht="32.1" customHeight="1" spans="1:11">
      <c r="A210" s="165" t="s">
        <v>195</v>
      </c>
      <c r="B210" s="166" t="s">
        <v>202</v>
      </c>
      <c r="C210" s="50" t="s">
        <v>203</v>
      </c>
      <c r="D210" s="48" t="s">
        <v>23</v>
      </c>
      <c r="E210" s="169"/>
      <c r="F210" s="169"/>
      <c r="G210" s="50" t="s">
        <v>38</v>
      </c>
      <c r="H210" s="68"/>
      <c r="I210" s="50">
        <v>4</v>
      </c>
      <c r="J210" s="68" t="s">
        <v>204</v>
      </c>
      <c r="K210" s="253"/>
    </row>
    <row r="211" s="124" customFormat="1" ht="32.1" customHeight="1" spans="1:11">
      <c r="A211" s="165" t="s">
        <v>195</v>
      </c>
      <c r="B211" s="166"/>
      <c r="C211" s="50" t="s">
        <v>205</v>
      </c>
      <c r="D211" s="174"/>
      <c r="E211" s="169"/>
      <c r="F211" s="169"/>
      <c r="G211" s="50" t="s">
        <v>206</v>
      </c>
      <c r="H211" s="50">
        <v>1</v>
      </c>
      <c r="I211" s="64" t="s">
        <v>207</v>
      </c>
      <c r="J211" s="68"/>
      <c r="K211" s="253"/>
    </row>
    <row r="212" s="124" customFormat="1" ht="32.1" customHeight="1" spans="1:11">
      <c r="A212" s="165" t="s">
        <v>195</v>
      </c>
      <c r="B212" s="166"/>
      <c r="C212" s="50" t="s">
        <v>208</v>
      </c>
      <c r="D212" s="174"/>
      <c r="E212" s="169"/>
      <c r="F212" s="169"/>
      <c r="G212" s="50" t="s">
        <v>209</v>
      </c>
      <c r="H212" s="50"/>
      <c r="I212" s="50">
        <v>1</v>
      </c>
      <c r="J212" s="68"/>
      <c r="K212" s="253"/>
    </row>
    <row r="213" s="124" customFormat="1" ht="32.1" customHeight="1" spans="1:11">
      <c r="A213" s="165" t="s">
        <v>195</v>
      </c>
      <c r="B213" s="166"/>
      <c r="C213" s="50" t="s">
        <v>210</v>
      </c>
      <c r="D213" s="174"/>
      <c r="E213" s="169"/>
      <c r="F213" s="169">
        <v>4</v>
      </c>
      <c r="G213" s="50" t="s">
        <v>128</v>
      </c>
      <c r="H213" s="50">
        <v>1</v>
      </c>
      <c r="I213" s="50">
        <v>8</v>
      </c>
      <c r="J213" s="68" t="s">
        <v>211</v>
      </c>
      <c r="K213" s="253"/>
    </row>
    <row r="214" s="124" customFormat="1" ht="32.1" customHeight="1" spans="1:11">
      <c r="A214" s="165" t="s">
        <v>195</v>
      </c>
      <c r="B214" s="166"/>
      <c r="C214" s="50" t="s">
        <v>210</v>
      </c>
      <c r="D214" s="174"/>
      <c r="E214" s="169"/>
      <c r="F214" s="169">
        <v>4</v>
      </c>
      <c r="G214" s="50" t="s">
        <v>46</v>
      </c>
      <c r="H214" s="50">
        <v>1</v>
      </c>
      <c r="I214" s="50">
        <v>4</v>
      </c>
      <c r="J214" s="68"/>
      <c r="K214" s="253"/>
    </row>
    <row r="215" s="124" customFormat="1" ht="32.1" customHeight="1" spans="1:11">
      <c r="A215" s="165" t="s">
        <v>195</v>
      </c>
      <c r="B215" s="166"/>
      <c r="C215" s="50" t="s">
        <v>212</v>
      </c>
      <c r="D215" s="174"/>
      <c r="E215" s="169">
        <v>1</v>
      </c>
      <c r="F215" s="169">
        <v>1</v>
      </c>
      <c r="G215" s="50" t="s">
        <v>213</v>
      </c>
      <c r="H215" s="50">
        <v>1</v>
      </c>
      <c r="I215" s="50">
        <v>2</v>
      </c>
      <c r="J215" s="68"/>
      <c r="K215" s="253"/>
    </row>
    <row r="216" s="124" customFormat="1" ht="32.1" customHeight="1" spans="1:11">
      <c r="A216" s="165" t="s">
        <v>195</v>
      </c>
      <c r="B216" s="166"/>
      <c r="C216" s="50" t="s">
        <v>212</v>
      </c>
      <c r="D216" s="174"/>
      <c r="E216" s="169"/>
      <c r="F216" s="169"/>
      <c r="G216" s="50" t="s">
        <v>38</v>
      </c>
      <c r="H216" s="50">
        <v>1</v>
      </c>
      <c r="I216" s="50">
        <v>4</v>
      </c>
      <c r="J216" s="68"/>
      <c r="K216" s="253"/>
    </row>
    <row r="217" s="124" customFormat="1" ht="32.1" customHeight="1" spans="1:11">
      <c r="A217" s="165" t="s">
        <v>195</v>
      </c>
      <c r="B217" s="166"/>
      <c r="C217" s="50" t="s">
        <v>212</v>
      </c>
      <c r="D217" s="174"/>
      <c r="E217" s="169"/>
      <c r="F217" s="169"/>
      <c r="G217" s="50" t="s">
        <v>214</v>
      </c>
      <c r="H217" s="50">
        <v>1</v>
      </c>
      <c r="I217" s="50">
        <v>1</v>
      </c>
      <c r="J217" s="68"/>
      <c r="K217" s="253"/>
    </row>
    <row r="218" s="124" customFormat="1" ht="32.1" customHeight="1" spans="1:11">
      <c r="A218" s="165" t="s">
        <v>195</v>
      </c>
      <c r="B218" s="166"/>
      <c r="C218" s="50" t="s">
        <v>212</v>
      </c>
      <c r="D218" s="174"/>
      <c r="E218" s="169"/>
      <c r="F218" s="169"/>
      <c r="G218" s="50" t="s">
        <v>52</v>
      </c>
      <c r="H218" s="50">
        <v>1</v>
      </c>
      <c r="I218" s="50">
        <v>3</v>
      </c>
      <c r="J218" s="68"/>
      <c r="K218" s="253"/>
    </row>
    <row r="219" s="124" customFormat="1" ht="32.1" customHeight="1" spans="1:11">
      <c r="A219" s="165" t="s">
        <v>195</v>
      </c>
      <c r="B219" s="166"/>
      <c r="C219" s="50" t="s">
        <v>215</v>
      </c>
      <c r="D219" s="174"/>
      <c r="E219" s="169"/>
      <c r="F219" s="169"/>
      <c r="G219" s="50" t="s">
        <v>216</v>
      </c>
      <c r="H219" s="68"/>
      <c r="I219" s="64" t="s">
        <v>217</v>
      </c>
      <c r="J219" s="68"/>
      <c r="K219" s="253"/>
    </row>
    <row r="220" s="124" customFormat="1" ht="32.1" customHeight="1" spans="1:11">
      <c r="A220" s="165" t="s">
        <v>195</v>
      </c>
      <c r="B220" s="166"/>
      <c r="C220" s="50" t="s">
        <v>215</v>
      </c>
      <c r="D220" s="174"/>
      <c r="E220" s="169"/>
      <c r="F220" s="169"/>
      <c r="G220" s="50" t="s">
        <v>218</v>
      </c>
      <c r="H220" s="68"/>
      <c r="I220" s="64" t="s">
        <v>217</v>
      </c>
      <c r="J220" s="68"/>
      <c r="K220" s="253"/>
    </row>
    <row r="221" s="124" customFormat="1" ht="32.1" customHeight="1" spans="1:11">
      <c r="A221" s="165" t="s">
        <v>195</v>
      </c>
      <c r="B221" s="166"/>
      <c r="C221" s="50" t="s">
        <v>219</v>
      </c>
      <c r="D221" s="174"/>
      <c r="E221" s="169"/>
      <c r="F221" s="169"/>
      <c r="G221" s="50" t="s">
        <v>104</v>
      </c>
      <c r="H221" s="68"/>
      <c r="I221" s="50">
        <v>1</v>
      </c>
      <c r="J221" s="68"/>
      <c r="K221" s="253"/>
    </row>
    <row r="222" s="124" customFormat="1" ht="32.1" customHeight="1" spans="1:11">
      <c r="A222" s="165" t="s">
        <v>195</v>
      </c>
      <c r="B222" s="166"/>
      <c r="C222" s="50" t="s">
        <v>219</v>
      </c>
      <c r="D222" s="174"/>
      <c r="E222" s="169"/>
      <c r="F222" s="169"/>
      <c r="G222" s="50" t="s">
        <v>220</v>
      </c>
      <c r="H222" s="68"/>
      <c r="I222" s="50" t="s">
        <v>221</v>
      </c>
      <c r="J222" s="68"/>
      <c r="K222" s="253"/>
    </row>
    <row r="223" s="124" customFormat="1" ht="32.1" customHeight="1" spans="1:11">
      <c r="A223" s="165" t="s">
        <v>195</v>
      </c>
      <c r="B223" s="166"/>
      <c r="C223" s="50" t="s">
        <v>222</v>
      </c>
      <c r="D223" s="174"/>
      <c r="E223" s="169"/>
      <c r="F223" s="169"/>
      <c r="G223" s="50" t="s">
        <v>39</v>
      </c>
      <c r="H223" s="68"/>
      <c r="I223" s="50">
        <v>3</v>
      </c>
      <c r="J223" s="68"/>
      <c r="K223" s="253"/>
    </row>
    <row r="224" s="124" customFormat="1" ht="32.1" customHeight="1" spans="1:11">
      <c r="A224" s="165" t="s">
        <v>195</v>
      </c>
      <c r="B224" s="166"/>
      <c r="C224" s="50" t="s">
        <v>222</v>
      </c>
      <c r="D224" s="174"/>
      <c r="E224" s="169"/>
      <c r="F224" s="169"/>
      <c r="G224" s="50" t="s">
        <v>38</v>
      </c>
      <c r="H224" s="68"/>
      <c r="I224" s="50">
        <v>6</v>
      </c>
      <c r="J224" s="68"/>
      <c r="K224" s="253"/>
    </row>
    <row r="225" s="124" customFormat="1" ht="32.1" customHeight="1" spans="1:11">
      <c r="A225" s="165" t="s">
        <v>195</v>
      </c>
      <c r="B225" s="166"/>
      <c r="C225" s="50" t="s">
        <v>222</v>
      </c>
      <c r="D225" s="174"/>
      <c r="E225" s="169"/>
      <c r="F225" s="169"/>
      <c r="G225" s="50" t="s">
        <v>223</v>
      </c>
      <c r="H225" s="68"/>
      <c r="I225" s="50">
        <v>2</v>
      </c>
      <c r="J225" s="68"/>
      <c r="K225" s="253"/>
    </row>
    <row r="226" s="124" customFormat="1" ht="32.1" customHeight="1" spans="1:11">
      <c r="A226" s="165" t="s">
        <v>195</v>
      </c>
      <c r="B226" s="166"/>
      <c r="C226" s="50" t="s">
        <v>222</v>
      </c>
      <c r="D226" s="174"/>
      <c r="E226" s="169"/>
      <c r="F226" s="169"/>
      <c r="G226" s="50" t="s">
        <v>224</v>
      </c>
      <c r="H226" s="68"/>
      <c r="I226" s="50">
        <v>1</v>
      </c>
      <c r="J226" s="68"/>
      <c r="K226" s="253"/>
    </row>
    <row r="227" s="124" customFormat="1" ht="32.1" customHeight="1" spans="1:11">
      <c r="A227" s="165" t="s">
        <v>195</v>
      </c>
      <c r="B227" s="166"/>
      <c r="C227" s="50" t="s">
        <v>222</v>
      </c>
      <c r="D227" s="174"/>
      <c r="E227" s="169"/>
      <c r="F227" s="169"/>
      <c r="G227" s="50" t="s">
        <v>225</v>
      </c>
      <c r="H227" s="68"/>
      <c r="I227" s="50">
        <v>3</v>
      </c>
      <c r="J227" s="68"/>
      <c r="K227" s="253"/>
    </row>
    <row r="228" s="124" customFormat="1" ht="32.1" customHeight="1" spans="1:11">
      <c r="A228" s="165" t="s">
        <v>195</v>
      </c>
      <c r="B228" s="166"/>
      <c r="C228" s="50" t="s">
        <v>226</v>
      </c>
      <c r="D228" s="174"/>
      <c r="E228" s="169"/>
      <c r="F228" s="169"/>
      <c r="G228" s="50" t="s">
        <v>223</v>
      </c>
      <c r="H228" s="68"/>
      <c r="I228" s="50">
        <v>1</v>
      </c>
      <c r="J228" s="68"/>
      <c r="K228" s="253"/>
    </row>
    <row r="229" s="124" customFormat="1" ht="32.1" customHeight="1" spans="1:11">
      <c r="A229" s="165" t="s">
        <v>195</v>
      </c>
      <c r="B229" s="166"/>
      <c r="C229" s="50" t="s">
        <v>226</v>
      </c>
      <c r="D229" s="174"/>
      <c r="E229" s="169"/>
      <c r="F229" s="169"/>
      <c r="G229" s="50" t="s">
        <v>227</v>
      </c>
      <c r="H229" s="68"/>
      <c r="I229" s="50">
        <v>1</v>
      </c>
      <c r="J229" s="68" t="s">
        <v>228</v>
      </c>
      <c r="K229" s="253"/>
    </row>
    <row r="230" s="124" customFormat="1" ht="32.1" customHeight="1" spans="1:11">
      <c r="A230" s="165" t="s">
        <v>195</v>
      </c>
      <c r="B230" s="166"/>
      <c r="C230" s="50" t="s">
        <v>229</v>
      </c>
      <c r="D230" s="174"/>
      <c r="E230" s="169"/>
      <c r="F230" s="169"/>
      <c r="G230" s="50" t="s">
        <v>39</v>
      </c>
      <c r="H230" s="68"/>
      <c r="I230" s="50">
        <v>1</v>
      </c>
      <c r="J230" s="68" t="s">
        <v>230</v>
      </c>
      <c r="K230" s="253"/>
    </row>
    <row r="231" s="124" customFormat="1" ht="32.1" customHeight="1" spans="1:11">
      <c r="A231" s="165" t="s">
        <v>195</v>
      </c>
      <c r="B231" s="166"/>
      <c r="C231" s="50" t="s">
        <v>229</v>
      </c>
      <c r="D231" s="174"/>
      <c r="E231" s="169"/>
      <c r="F231" s="169"/>
      <c r="G231" s="50" t="s">
        <v>38</v>
      </c>
      <c r="H231" s="68"/>
      <c r="I231" s="50">
        <v>2</v>
      </c>
      <c r="J231" s="68"/>
      <c r="K231" s="253"/>
    </row>
    <row r="232" s="124" customFormat="1" ht="32.1" customHeight="1" spans="1:11">
      <c r="A232" s="165" t="s">
        <v>195</v>
      </c>
      <c r="B232" s="166"/>
      <c r="C232" s="50" t="s">
        <v>231</v>
      </c>
      <c r="D232" s="174"/>
      <c r="E232" s="169"/>
      <c r="F232" s="169"/>
      <c r="G232" s="50" t="s">
        <v>232</v>
      </c>
      <c r="H232" s="68"/>
      <c r="I232" s="64" t="s">
        <v>233</v>
      </c>
      <c r="J232" s="68" t="s">
        <v>234</v>
      </c>
      <c r="K232" s="273" t="s">
        <v>235</v>
      </c>
    </row>
    <row r="233" s="124" customFormat="1" ht="32.1" customHeight="1" spans="1:11">
      <c r="A233" s="165" t="s">
        <v>195</v>
      </c>
      <c r="B233" s="166"/>
      <c r="C233" s="50" t="s">
        <v>231</v>
      </c>
      <c r="D233" s="174"/>
      <c r="E233" s="169"/>
      <c r="F233" s="169"/>
      <c r="G233" s="50" t="s">
        <v>206</v>
      </c>
      <c r="H233" s="68"/>
      <c r="I233" s="50" t="s">
        <v>236</v>
      </c>
      <c r="J233" s="68"/>
      <c r="K233" s="238"/>
    </row>
    <row r="234" s="124" customFormat="1" ht="32.1" customHeight="1" spans="1:11">
      <c r="A234" s="165" t="s">
        <v>195</v>
      </c>
      <c r="B234" s="166"/>
      <c r="C234" s="50" t="s">
        <v>237</v>
      </c>
      <c r="D234" s="174"/>
      <c r="E234" s="169"/>
      <c r="F234" s="169"/>
      <c r="G234" s="50" t="s">
        <v>39</v>
      </c>
      <c r="H234" s="68"/>
      <c r="I234" s="64">
        <v>1</v>
      </c>
      <c r="J234" s="68"/>
      <c r="K234" s="238"/>
    </row>
    <row r="235" s="124" customFormat="1" ht="32.1" customHeight="1" spans="1:11">
      <c r="A235" s="165" t="s">
        <v>195</v>
      </c>
      <c r="B235" s="166"/>
      <c r="C235" s="50" t="s">
        <v>237</v>
      </c>
      <c r="D235" s="174"/>
      <c r="E235" s="169"/>
      <c r="F235" s="169"/>
      <c r="G235" s="50" t="s">
        <v>38</v>
      </c>
      <c r="H235" s="68"/>
      <c r="I235" s="64">
        <v>1</v>
      </c>
      <c r="J235" s="68"/>
      <c r="K235" s="238"/>
    </row>
    <row r="236" s="124" customFormat="1" ht="32.1" customHeight="1" spans="1:11">
      <c r="A236" s="165" t="s">
        <v>195</v>
      </c>
      <c r="B236" s="166"/>
      <c r="C236" s="50" t="s">
        <v>237</v>
      </c>
      <c r="D236" s="174"/>
      <c r="E236" s="169"/>
      <c r="F236" s="169"/>
      <c r="G236" s="50" t="s">
        <v>223</v>
      </c>
      <c r="H236" s="68"/>
      <c r="I236" s="64">
        <v>1</v>
      </c>
      <c r="J236" s="68"/>
      <c r="K236" s="238"/>
    </row>
    <row r="237" s="124" customFormat="1" ht="32.1" customHeight="1" spans="1:11">
      <c r="A237" s="165" t="s">
        <v>195</v>
      </c>
      <c r="B237" s="166"/>
      <c r="C237" s="50" t="s">
        <v>237</v>
      </c>
      <c r="D237" s="174"/>
      <c r="E237" s="169"/>
      <c r="F237" s="169"/>
      <c r="G237" s="50" t="s">
        <v>28</v>
      </c>
      <c r="H237" s="68"/>
      <c r="I237" s="64">
        <v>1</v>
      </c>
      <c r="J237" s="68"/>
      <c r="K237" s="238"/>
    </row>
    <row r="238" s="124" customFormat="1" ht="32.1" customHeight="1" spans="1:11">
      <c r="A238" s="165" t="s">
        <v>195</v>
      </c>
      <c r="B238" s="166"/>
      <c r="C238" s="50" t="s">
        <v>237</v>
      </c>
      <c r="D238" s="174"/>
      <c r="E238" s="169"/>
      <c r="F238" s="169"/>
      <c r="G238" s="50" t="s">
        <v>238</v>
      </c>
      <c r="H238" s="68"/>
      <c r="I238" s="50">
        <v>1</v>
      </c>
      <c r="J238" s="68"/>
      <c r="K238" s="253"/>
    </row>
    <row r="239" s="124" customFormat="1" ht="32.1" customHeight="1" spans="1:11">
      <c r="A239" s="165" t="s">
        <v>195</v>
      </c>
      <c r="B239" s="175"/>
      <c r="C239" s="50" t="s">
        <v>239</v>
      </c>
      <c r="D239" s="199"/>
      <c r="E239" s="169"/>
      <c r="F239" s="169"/>
      <c r="G239" s="50" t="s">
        <v>240</v>
      </c>
      <c r="H239" s="68"/>
      <c r="I239" s="50">
        <v>1</v>
      </c>
      <c r="J239" s="68" t="s">
        <v>241</v>
      </c>
      <c r="K239" s="253"/>
    </row>
    <row r="240" s="124" customFormat="1" ht="32.1" customHeight="1" spans="1:11">
      <c r="A240" s="165" t="s">
        <v>195</v>
      </c>
      <c r="B240" s="175"/>
      <c r="C240" s="50" t="s">
        <v>239</v>
      </c>
      <c r="D240" s="174"/>
      <c r="E240" s="169"/>
      <c r="F240" s="169"/>
      <c r="G240" s="199" t="s">
        <v>46</v>
      </c>
      <c r="H240" s="233"/>
      <c r="I240" s="199">
        <v>2</v>
      </c>
      <c r="J240" s="233"/>
      <c r="K240" s="253"/>
    </row>
    <row r="241" s="122" customFormat="1" ht="32.1" customHeight="1" spans="1:11">
      <c r="A241" s="140" t="s">
        <v>195</v>
      </c>
      <c r="B241" s="154"/>
      <c r="C241" s="268" t="s">
        <v>242</v>
      </c>
      <c r="D241" s="269"/>
      <c r="E241" s="144">
        <v>1</v>
      </c>
      <c r="F241" s="144"/>
      <c r="G241" s="50" t="s">
        <v>227</v>
      </c>
      <c r="H241" s="50">
        <v>1</v>
      </c>
      <c r="I241" s="50" t="s">
        <v>243</v>
      </c>
      <c r="J241" s="274"/>
      <c r="K241" s="238"/>
    </row>
    <row r="242" s="122" customFormat="1" ht="32.1" customHeight="1" spans="1:11">
      <c r="A242" s="140" t="s">
        <v>195</v>
      </c>
      <c r="B242" s="201" t="s">
        <v>202</v>
      </c>
      <c r="C242" s="249" t="s">
        <v>242</v>
      </c>
      <c r="D242" s="218" t="s">
        <v>23</v>
      </c>
      <c r="E242" s="219">
        <v>1</v>
      </c>
      <c r="F242" s="219">
        <v>1</v>
      </c>
      <c r="G242" s="149" t="s">
        <v>244</v>
      </c>
      <c r="H242" s="148">
        <v>1</v>
      </c>
      <c r="I242" s="149">
        <v>1</v>
      </c>
      <c r="J242" s="239"/>
      <c r="K242" s="273" t="s">
        <v>245</v>
      </c>
    </row>
    <row r="243" s="124" customFormat="1" ht="32.1" customHeight="1" spans="1:11">
      <c r="A243" s="165" t="s">
        <v>195</v>
      </c>
      <c r="B243" s="141"/>
      <c r="C243" s="247" t="s">
        <v>246</v>
      </c>
      <c r="D243" s="50" t="s">
        <v>23</v>
      </c>
      <c r="E243" s="50">
        <v>1</v>
      </c>
      <c r="F243" s="50">
        <v>1</v>
      </c>
      <c r="G243" s="50" t="s">
        <v>247</v>
      </c>
      <c r="H243" s="50">
        <v>1</v>
      </c>
      <c r="I243" s="50">
        <v>1</v>
      </c>
      <c r="J243" s="68"/>
      <c r="K243" s="253"/>
    </row>
    <row r="244" s="124" customFormat="1" ht="32.1" customHeight="1" spans="1:11">
      <c r="A244" s="165" t="s">
        <v>195</v>
      </c>
      <c r="B244" s="141"/>
      <c r="C244" s="247" t="s">
        <v>246</v>
      </c>
      <c r="D244" s="50"/>
      <c r="E244" s="50"/>
      <c r="F244" s="50"/>
      <c r="G244" s="50" t="s">
        <v>227</v>
      </c>
      <c r="H244" s="50">
        <v>1</v>
      </c>
      <c r="I244" s="50">
        <v>2</v>
      </c>
      <c r="J244" s="68"/>
      <c r="K244" s="253"/>
    </row>
    <row r="245" s="124" customFormat="1" ht="32.1" customHeight="1" spans="1:11">
      <c r="A245" s="165" t="s">
        <v>195</v>
      </c>
      <c r="B245" s="141"/>
      <c r="C245" s="247" t="s">
        <v>246</v>
      </c>
      <c r="D245" s="50"/>
      <c r="E245" s="50"/>
      <c r="F245" s="50"/>
      <c r="G245" s="50" t="s">
        <v>39</v>
      </c>
      <c r="H245" s="50">
        <v>1</v>
      </c>
      <c r="I245" s="50">
        <v>1</v>
      </c>
      <c r="J245" s="68"/>
      <c r="K245" s="253"/>
    </row>
    <row r="246" s="124" customFormat="1" ht="32.1" customHeight="1" spans="1:11">
      <c r="A246" s="165" t="s">
        <v>195</v>
      </c>
      <c r="B246" s="154"/>
      <c r="C246" s="247" t="s">
        <v>246</v>
      </c>
      <c r="D246" s="203"/>
      <c r="E246" s="50"/>
      <c r="F246" s="50"/>
      <c r="G246" s="50" t="s">
        <v>220</v>
      </c>
      <c r="H246" s="203">
        <v>1</v>
      </c>
      <c r="I246" s="50">
        <v>2</v>
      </c>
      <c r="J246" s="68"/>
      <c r="K246" s="275"/>
    </row>
    <row r="247" s="122" customFormat="1" ht="32.1" customHeight="1" spans="1:11">
      <c r="A247" s="140" t="s">
        <v>160</v>
      </c>
      <c r="B247" s="141" t="s">
        <v>161</v>
      </c>
      <c r="C247" s="85" t="s">
        <v>248</v>
      </c>
      <c r="D247" s="148" t="s">
        <v>249</v>
      </c>
      <c r="E247" s="164">
        <v>1</v>
      </c>
      <c r="F247" s="164">
        <v>1</v>
      </c>
      <c r="G247" s="164" t="s">
        <v>250</v>
      </c>
      <c r="H247" s="163">
        <v>1</v>
      </c>
      <c r="I247" s="276" t="s">
        <v>251</v>
      </c>
      <c r="J247" s="227" t="s">
        <v>252</v>
      </c>
      <c r="K247" s="260" t="s">
        <v>253</v>
      </c>
    </row>
    <row r="248" s="122" customFormat="1" ht="32.1" customHeight="1" spans="1:11">
      <c r="A248" s="140" t="s">
        <v>160</v>
      </c>
      <c r="B248" s="141"/>
      <c r="C248" s="85"/>
      <c r="D248" s="148"/>
      <c r="E248" s="164"/>
      <c r="F248" s="164"/>
      <c r="G248" s="164" t="s">
        <v>254</v>
      </c>
      <c r="H248" s="163">
        <v>1</v>
      </c>
      <c r="I248" s="163">
        <v>4</v>
      </c>
      <c r="J248" s="227"/>
      <c r="K248" s="240"/>
    </row>
    <row r="249" s="122" customFormat="1" ht="32.1" customHeight="1" spans="1:11">
      <c r="A249" s="140" t="s">
        <v>160</v>
      </c>
      <c r="B249" s="141"/>
      <c r="C249" s="73"/>
      <c r="D249" s="148"/>
      <c r="E249" s="36"/>
      <c r="F249" s="36"/>
      <c r="G249" s="36" t="s">
        <v>255</v>
      </c>
      <c r="H249" s="150">
        <v>2</v>
      </c>
      <c r="I249" s="150">
        <v>30</v>
      </c>
      <c r="J249" s="39" t="s">
        <v>256</v>
      </c>
      <c r="K249" s="240"/>
    </row>
    <row r="250" s="122" customFormat="1" ht="32.1" customHeight="1" spans="1:11">
      <c r="A250" s="140" t="s">
        <v>160</v>
      </c>
      <c r="B250" s="141"/>
      <c r="C250" s="73"/>
      <c r="D250" s="148"/>
      <c r="E250" s="36"/>
      <c r="F250" s="36"/>
      <c r="G250" s="36" t="s">
        <v>257</v>
      </c>
      <c r="H250" s="150">
        <v>1</v>
      </c>
      <c r="I250" s="277" t="s">
        <v>258</v>
      </c>
      <c r="J250" s="39" t="s">
        <v>259</v>
      </c>
      <c r="K250" s="240"/>
    </row>
    <row r="251" s="122" customFormat="1" ht="32.1" customHeight="1" spans="1:11">
      <c r="A251" s="140" t="s">
        <v>160</v>
      </c>
      <c r="B251" s="141"/>
      <c r="C251" s="82"/>
      <c r="D251" s="148"/>
      <c r="E251" s="143"/>
      <c r="F251" s="143"/>
      <c r="G251" s="36" t="s">
        <v>260</v>
      </c>
      <c r="H251" s="150">
        <v>1</v>
      </c>
      <c r="I251" s="36">
        <v>4</v>
      </c>
      <c r="J251" s="195"/>
      <c r="K251" s="240"/>
    </row>
    <row r="252" s="122" customFormat="1" ht="32.1" customHeight="1" spans="1:11">
      <c r="A252" s="140" t="s">
        <v>160</v>
      </c>
      <c r="B252" s="154"/>
      <c r="C252" s="204"/>
      <c r="D252" s="156"/>
      <c r="E252" s="152"/>
      <c r="F252" s="152"/>
      <c r="G252" s="152" t="s">
        <v>261</v>
      </c>
      <c r="H252" s="153">
        <v>1</v>
      </c>
      <c r="I252" s="278" t="s">
        <v>136</v>
      </c>
      <c r="J252" s="186"/>
      <c r="K252" s="238"/>
    </row>
    <row r="253" s="122" customFormat="1" ht="32.1" customHeight="1" spans="1:11">
      <c r="A253" s="140" t="s">
        <v>160</v>
      </c>
      <c r="B253" s="270"/>
      <c r="C253" s="221"/>
      <c r="D253" s="150" t="s">
        <v>65</v>
      </c>
      <c r="E253" s="36">
        <v>2</v>
      </c>
      <c r="F253" s="149"/>
      <c r="G253" s="36" t="s">
        <v>128</v>
      </c>
      <c r="H253" s="150">
        <v>1</v>
      </c>
      <c r="I253" s="36">
        <v>16</v>
      </c>
      <c r="J253" s="39"/>
      <c r="K253" s="229"/>
    </row>
    <row r="254" s="122" customFormat="1" ht="32.1" customHeight="1" spans="1:11">
      <c r="A254" s="140" t="s">
        <v>160</v>
      </c>
      <c r="B254" s="270"/>
      <c r="C254" s="271"/>
      <c r="D254" s="150"/>
      <c r="E254" s="36">
        <v>2</v>
      </c>
      <c r="F254" s="149"/>
      <c r="G254" s="36" t="s">
        <v>122</v>
      </c>
      <c r="H254" s="150">
        <v>1</v>
      </c>
      <c r="I254" s="36">
        <v>16</v>
      </c>
      <c r="J254" s="39"/>
      <c r="K254" s="229"/>
    </row>
    <row r="255" s="122" customFormat="1" ht="32.1" customHeight="1" spans="1:11">
      <c r="A255" s="140" t="s">
        <v>160</v>
      </c>
      <c r="B255" s="270"/>
      <c r="C255" s="221"/>
      <c r="D255" s="150"/>
      <c r="E255" s="36">
        <v>2</v>
      </c>
      <c r="F255" s="149"/>
      <c r="G255" s="36"/>
      <c r="H255" s="150"/>
      <c r="I255" s="36"/>
      <c r="J255" s="39"/>
      <c r="K255" s="229"/>
    </row>
    <row r="256" s="122" customFormat="1" ht="32.1" customHeight="1" spans="1:11">
      <c r="A256" s="140" t="s">
        <v>160</v>
      </c>
      <c r="B256" s="272"/>
      <c r="C256" s="221"/>
      <c r="D256" s="142"/>
      <c r="E256" s="143">
        <v>2</v>
      </c>
      <c r="F256" s="149"/>
      <c r="G256" s="143"/>
      <c r="H256" s="142"/>
      <c r="I256" s="143"/>
      <c r="J256" s="195"/>
      <c r="K256" s="225"/>
    </row>
    <row r="257" s="122" customFormat="1" ht="32.1" customHeight="1" spans="1:11">
      <c r="A257" s="140" t="s">
        <v>262</v>
      </c>
      <c r="B257" s="141" t="s">
        <v>263</v>
      </c>
      <c r="C257" s="147" t="s">
        <v>264</v>
      </c>
      <c r="D257" s="163" t="s">
        <v>265</v>
      </c>
      <c r="E257" s="164">
        <v>1</v>
      </c>
      <c r="F257" s="149">
        <v>4</v>
      </c>
      <c r="G257" s="164" t="s">
        <v>38</v>
      </c>
      <c r="H257" s="163">
        <v>4</v>
      </c>
      <c r="I257" s="164">
        <v>16</v>
      </c>
      <c r="J257" s="227"/>
      <c r="K257" s="228"/>
    </row>
    <row r="258" s="122" customFormat="1" ht="32.1" customHeight="1" spans="1:11">
      <c r="A258" s="140" t="s">
        <v>262</v>
      </c>
      <c r="B258" s="141"/>
      <c r="C258" s="147"/>
      <c r="D258" s="150" t="s">
        <v>266</v>
      </c>
      <c r="E258" s="36">
        <v>1</v>
      </c>
      <c r="F258" s="149"/>
      <c r="G258" s="36"/>
      <c r="H258" s="150"/>
      <c r="I258" s="36"/>
      <c r="J258" s="39"/>
      <c r="K258" s="229"/>
    </row>
    <row r="259" s="122" customFormat="1" ht="32.1" customHeight="1" spans="1:11">
      <c r="A259" s="140" t="s">
        <v>262</v>
      </c>
      <c r="B259" s="141"/>
      <c r="C259" s="147"/>
      <c r="D259" s="150" t="s">
        <v>267</v>
      </c>
      <c r="E259" s="164">
        <v>1</v>
      </c>
      <c r="F259" s="149"/>
      <c r="G259" s="36"/>
      <c r="H259" s="150"/>
      <c r="I259" s="36"/>
      <c r="J259" s="39"/>
      <c r="K259" s="229"/>
    </row>
    <row r="260" s="122" customFormat="1" ht="32.1" customHeight="1" spans="1:11">
      <c r="A260" s="140" t="s">
        <v>262</v>
      </c>
      <c r="B260" s="141"/>
      <c r="C260" s="155"/>
      <c r="D260" s="153" t="s">
        <v>268</v>
      </c>
      <c r="E260" s="152">
        <v>1</v>
      </c>
      <c r="F260" s="144"/>
      <c r="G260" s="152"/>
      <c r="H260" s="153"/>
      <c r="I260" s="152"/>
      <c r="J260" s="186"/>
      <c r="K260" s="187"/>
    </row>
    <row r="261" s="122" customFormat="1" ht="35" customHeight="1" spans="1:11">
      <c r="A261" s="140" t="s">
        <v>262</v>
      </c>
      <c r="B261" s="141"/>
      <c r="C261" s="249" t="s">
        <v>269</v>
      </c>
      <c r="D261" s="146" t="s">
        <v>265</v>
      </c>
      <c r="E261" s="145">
        <v>1</v>
      </c>
      <c r="F261" s="219">
        <v>4</v>
      </c>
      <c r="G261" s="145" t="s">
        <v>128</v>
      </c>
      <c r="H261" s="146">
        <v>3</v>
      </c>
      <c r="I261" s="145">
        <v>12</v>
      </c>
      <c r="J261" s="236"/>
      <c r="K261" s="237"/>
    </row>
    <row r="262" s="122" customFormat="1" ht="76" customHeight="1" spans="1:11">
      <c r="A262" s="140" t="s">
        <v>262</v>
      </c>
      <c r="B262" s="141"/>
      <c r="C262" s="73"/>
      <c r="D262" s="150" t="s">
        <v>266</v>
      </c>
      <c r="E262" s="36">
        <v>1</v>
      </c>
      <c r="F262" s="149"/>
      <c r="G262" s="36" t="s">
        <v>122</v>
      </c>
      <c r="H262" s="150">
        <v>1</v>
      </c>
      <c r="I262" s="36">
        <v>4</v>
      </c>
      <c r="J262" s="39" t="s">
        <v>270</v>
      </c>
      <c r="K262" s="229"/>
    </row>
    <row r="263" s="122" customFormat="1" ht="32.1" customHeight="1" spans="1:11">
      <c r="A263" s="140" t="s">
        <v>262</v>
      </c>
      <c r="B263" s="141"/>
      <c r="C263" s="147"/>
      <c r="D263" s="150" t="s">
        <v>267</v>
      </c>
      <c r="E263" s="164">
        <v>1</v>
      </c>
      <c r="F263" s="149"/>
      <c r="G263" s="279" t="s">
        <v>128</v>
      </c>
      <c r="H263" s="280">
        <v>1</v>
      </c>
      <c r="I263" s="288">
        <v>4</v>
      </c>
      <c r="J263" s="39"/>
      <c r="K263" s="229"/>
    </row>
    <row r="264" s="122" customFormat="1" ht="32.1" customHeight="1" spans="1:11">
      <c r="A264" s="140" t="s">
        <v>262</v>
      </c>
      <c r="B264" s="141"/>
      <c r="C264" s="155"/>
      <c r="D264" s="153" t="s">
        <v>268</v>
      </c>
      <c r="E264" s="152">
        <v>1</v>
      </c>
      <c r="F264" s="144"/>
      <c r="G264" s="152"/>
      <c r="H264" s="153"/>
      <c r="I264" s="152"/>
      <c r="J264" s="186"/>
      <c r="K264" s="187"/>
    </row>
    <row r="265" s="122" customFormat="1" ht="32.1" customHeight="1" spans="1:11">
      <c r="A265" s="140" t="s">
        <v>262</v>
      </c>
      <c r="B265" s="141"/>
      <c r="C265" s="249" t="s">
        <v>271</v>
      </c>
      <c r="D265" s="146" t="s">
        <v>265</v>
      </c>
      <c r="E265" s="145">
        <v>2</v>
      </c>
      <c r="F265" s="219">
        <v>8</v>
      </c>
      <c r="G265" s="145" t="s">
        <v>38</v>
      </c>
      <c r="H265" s="146">
        <v>1</v>
      </c>
      <c r="I265" s="145">
        <v>8</v>
      </c>
      <c r="J265" s="236"/>
      <c r="K265" s="237"/>
    </row>
    <row r="266" s="122" customFormat="1" ht="32.1" customHeight="1" spans="1:11">
      <c r="A266" s="140" t="s">
        <v>262</v>
      </c>
      <c r="B266" s="141"/>
      <c r="C266" s="147"/>
      <c r="D266" s="150" t="s">
        <v>266</v>
      </c>
      <c r="E266" s="36">
        <v>2</v>
      </c>
      <c r="F266" s="149"/>
      <c r="G266" s="36" t="s">
        <v>39</v>
      </c>
      <c r="H266" s="150">
        <v>1</v>
      </c>
      <c r="I266" s="36">
        <v>8</v>
      </c>
      <c r="J266" s="39"/>
      <c r="K266" s="229"/>
    </row>
    <row r="267" s="122" customFormat="1" ht="32.1" customHeight="1" spans="1:11">
      <c r="A267" s="140" t="s">
        <v>262</v>
      </c>
      <c r="B267" s="141"/>
      <c r="C267" s="73"/>
      <c r="D267" s="150" t="s">
        <v>267</v>
      </c>
      <c r="E267" s="36">
        <v>2</v>
      </c>
      <c r="F267" s="149"/>
      <c r="G267" s="36" t="s">
        <v>30</v>
      </c>
      <c r="H267" s="150">
        <v>1</v>
      </c>
      <c r="I267" s="36">
        <v>8</v>
      </c>
      <c r="J267" s="39"/>
      <c r="K267" s="229"/>
    </row>
    <row r="268" s="122" customFormat="1" ht="32.1" customHeight="1" spans="1:11">
      <c r="A268" s="140" t="s">
        <v>262</v>
      </c>
      <c r="B268" s="154"/>
      <c r="C268" s="155"/>
      <c r="D268" s="153" t="s">
        <v>268</v>
      </c>
      <c r="E268" s="152">
        <v>2</v>
      </c>
      <c r="F268" s="144"/>
      <c r="G268" s="152" t="s">
        <v>81</v>
      </c>
      <c r="H268" s="153">
        <v>1</v>
      </c>
      <c r="I268" s="152">
        <v>8</v>
      </c>
      <c r="J268" s="186"/>
      <c r="K268" s="187"/>
    </row>
    <row r="269" s="122" customFormat="1" ht="32.1" customHeight="1" spans="1:11">
      <c r="A269" s="140" t="s">
        <v>272</v>
      </c>
      <c r="B269" s="201" t="s">
        <v>273</v>
      </c>
      <c r="C269" s="249" t="s">
        <v>274</v>
      </c>
      <c r="D269" s="146" t="s">
        <v>265</v>
      </c>
      <c r="E269" s="145">
        <v>1</v>
      </c>
      <c r="F269" s="219">
        <v>4</v>
      </c>
      <c r="G269" s="145" t="s">
        <v>38</v>
      </c>
      <c r="H269" s="146">
        <v>12</v>
      </c>
      <c r="I269" s="145">
        <v>48</v>
      </c>
      <c r="J269" s="236"/>
      <c r="K269" s="237"/>
    </row>
    <row r="270" s="122" customFormat="1" ht="32.1" customHeight="1" spans="1:11">
      <c r="A270" s="140" t="s">
        <v>272</v>
      </c>
      <c r="B270" s="141"/>
      <c r="C270" s="147"/>
      <c r="D270" s="150" t="s">
        <v>266</v>
      </c>
      <c r="E270" s="36">
        <v>1</v>
      </c>
      <c r="F270" s="149"/>
      <c r="G270" s="36" t="s">
        <v>39</v>
      </c>
      <c r="H270" s="150" t="s">
        <v>275</v>
      </c>
      <c r="I270" s="36">
        <v>48</v>
      </c>
      <c r="J270" s="39"/>
      <c r="K270" s="229" t="s">
        <v>276</v>
      </c>
    </row>
    <row r="271" s="122" customFormat="1" ht="32.1" customHeight="1" spans="1:11">
      <c r="A271" s="140" t="s">
        <v>272</v>
      </c>
      <c r="B271" s="141"/>
      <c r="C271" s="147"/>
      <c r="D271" s="150" t="s">
        <v>267</v>
      </c>
      <c r="E271" s="36">
        <v>1</v>
      </c>
      <c r="F271" s="149"/>
      <c r="G271" s="50" t="s">
        <v>34</v>
      </c>
      <c r="H271" s="150">
        <v>3</v>
      </c>
      <c r="I271" s="36">
        <v>12</v>
      </c>
      <c r="J271" s="39"/>
      <c r="K271" s="229"/>
    </row>
    <row r="272" s="122" customFormat="1" ht="32.1" customHeight="1" spans="1:11">
      <c r="A272" s="140" t="s">
        <v>272</v>
      </c>
      <c r="B272" s="141"/>
      <c r="C272" s="155"/>
      <c r="D272" s="153" t="s">
        <v>268</v>
      </c>
      <c r="E272" s="152">
        <v>1</v>
      </c>
      <c r="F272" s="149"/>
      <c r="G272" s="152"/>
      <c r="H272" s="153"/>
      <c r="I272" s="152"/>
      <c r="J272" s="186"/>
      <c r="K272" s="187"/>
    </row>
    <row r="273" s="122" customFormat="1" ht="32.1" customHeight="1" spans="1:11">
      <c r="A273" s="140" t="s">
        <v>272</v>
      </c>
      <c r="B273" s="141"/>
      <c r="C273" s="249" t="s">
        <v>277</v>
      </c>
      <c r="D273" s="146" t="s">
        <v>265</v>
      </c>
      <c r="E273" s="145"/>
      <c r="F273" s="36">
        <v>1</v>
      </c>
      <c r="G273" s="145" t="s">
        <v>278</v>
      </c>
      <c r="H273" s="146">
        <v>20</v>
      </c>
      <c r="I273" s="145">
        <v>20</v>
      </c>
      <c r="J273" s="236"/>
      <c r="K273" s="237"/>
    </row>
    <row r="274" s="122" customFormat="1" ht="32.1" customHeight="1" spans="1:11">
      <c r="A274" s="140" t="s">
        <v>272</v>
      </c>
      <c r="B274" s="141"/>
      <c r="C274" s="147"/>
      <c r="D274" s="150" t="s">
        <v>266</v>
      </c>
      <c r="E274" s="36">
        <v>1</v>
      </c>
      <c r="F274" s="36"/>
      <c r="G274" s="36" t="s">
        <v>279</v>
      </c>
      <c r="H274" s="150">
        <v>10</v>
      </c>
      <c r="I274" s="36">
        <v>10</v>
      </c>
      <c r="J274" s="39"/>
      <c r="K274" s="237"/>
    </row>
    <row r="275" s="122" customFormat="1" ht="32.1" customHeight="1" spans="1:11">
      <c r="A275" s="140" t="s">
        <v>272</v>
      </c>
      <c r="B275" s="141"/>
      <c r="C275" s="147"/>
      <c r="D275" s="150" t="s">
        <v>267</v>
      </c>
      <c r="E275" s="36"/>
      <c r="F275" s="36"/>
      <c r="G275" s="36"/>
      <c r="H275" s="150"/>
      <c r="I275" s="36"/>
      <c r="J275" s="39"/>
      <c r="K275" s="229"/>
    </row>
    <row r="276" s="122" customFormat="1" ht="32.1" customHeight="1" spans="1:11">
      <c r="A276" s="140" t="s">
        <v>272</v>
      </c>
      <c r="B276" s="141"/>
      <c r="C276" s="147"/>
      <c r="D276" s="153" t="s">
        <v>268</v>
      </c>
      <c r="E276" s="152"/>
      <c r="F276" s="36"/>
      <c r="G276" s="143"/>
      <c r="H276" s="142"/>
      <c r="I276" s="143"/>
      <c r="J276" s="195"/>
      <c r="K276" s="225"/>
    </row>
    <row r="277" s="122" customFormat="1" ht="32.1" customHeight="1" spans="1:11">
      <c r="A277" s="140" t="s">
        <v>272</v>
      </c>
      <c r="B277" s="141"/>
      <c r="C277" s="147"/>
      <c r="D277" s="140" t="s">
        <v>280</v>
      </c>
      <c r="E277" s="143"/>
      <c r="F277" s="143">
        <v>4</v>
      </c>
      <c r="G277" s="140" t="s">
        <v>71</v>
      </c>
      <c r="H277" s="142" t="s">
        <v>276</v>
      </c>
      <c r="I277" s="143">
        <v>4</v>
      </c>
      <c r="J277" s="195"/>
      <c r="K277" s="225"/>
    </row>
    <row r="278" s="122" customFormat="1" ht="32.1" customHeight="1" spans="1:11">
      <c r="A278" s="140" t="s">
        <v>272</v>
      </c>
      <c r="B278" s="141"/>
      <c r="C278" s="147"/>
      <c r="D278" s="140" t="s">
        <v>281</v>
      </c>
      <c r="E278" s="143"/>
      <c r="F278" s="149"/>
      <c r="G278" s="140" t="s">
        <v>282</v>
      </c>
      <c r="H278" s="142"/>
      <c r="I278" s="143">
        <v>4</v>
      </c>
      <c r="J278" s="195"/>
      <c r="K278" s="225"/>
    </row>
    <row r="279" s="122" customFormat="1" ht="32.1" customHeight="1" spans="1:11">
      <c r="A279" s="140" t="s">
        <v>272</v>
      </c>
      <c r="B279" s="141"/>
      <c r="C279" s="147"/>
      <c r="D279" s="140" t="s">
        <v>283</v>
      </c>
      <c r="E279" s="143"/>
      <c r="F279" s="149"/>
      <c r="G279" s="140" t="s">
        <v>71</v>
      </c>
      <c r="H279" s="142" t="s">
        <v>276</v>
      </c>
      <c r="I279" s="143">
        <v>4</v>
      </c>
      <c r="J279" s="195"/>
      <c r="K279" s="225"/>
    </row>
    <row r="280" s="122" customFormat="1" ht="32.1" customHeight="1" spans="1:11">
      <c r="A280" s="140" t="s">
        <v>272</v>
      </c>
      <c r="B280" s="141"/>
      <c r="C280" s="147"/>
      <c r="D280" s="140" t="s">
        <v>284</v>
      </c>
      <c r="E280" s="143">
        <v>1</v>
      </c>
      <c r="F280" s="149"/>
      <c r="G280" s="140" t="s">
        <v>285</v>
      </c>
      <c r="H280" s="142">
        <v>2</v>
      </c>
      <c r="I280" s="143">
        <v>8</v>
      </c>
      <c r="J280" s="195"/>
      <c r="K280" s="225"/>
    </row>
    <row r="281" s="122" customFormat="1" ht="32.1" customHeight="1" spans="1:11">
      <c r="A281" s="140" t="s">
        <v>272</v>
      </c>
      <c r="B281" s="141"/>
      <c r="C281" s="155"/>
      <c r="D281" s="165" t="s">
        <v>286</v>
      </c>
      <c r="E281" s="194"/>
      <c r="F281" s="164"/>
      <c r="G281" s="281" t="s">
        <v>287</v>
      </c>
      <c r="H281" s="213">
        <v>1</v>
      </c>
      <c r="I281" s="191">
        <v>4</v>
      </c>
      <c r="J281" s="186"/>
      <c r="K281" s="187"/>
    </row>
    <row r="282" s="122" customFormat="1" ht="32.1" customHeight="1" spans="1:11">
      <c r="A282" s="140" t="s">
        <v>272</v>
      </c>
      <c r="B282" s="141"/>
      <c r="C282" s="249" t="s">
        <v>288</v>
      </c>
      <c r="D282" s="146" t="s">
        <v>265</v>
      </c>
      <c r="E282" s="145">
        <v>1</v>
      </c>
      <c r="F282" s="149">
        <v>4</v>
      </c>
      <c r="G282" s="145" t="s">
        <v>38</v>
      </c>
      <c r="H282" s="146">
        <v>2</v>
      </c>
      <c r="I282" s="145">
        <v>8</v>
      </c>
      <c r="J282" s="236"/>
      <c r="K282" s="237"/>
    </row>
    <row r="283" s="122" customFormat="1" ht="32.1" customHeight="1" spans="1:11">
      <c r="A283" s="140" t="s">
        <v>272</v>
      </c>
      <c r="B283" s="141"/>
      <c r="C283" s="147"/>
      <c r="D283" s="150" t="s">
        <v>266</v>
      </c>
      <c r="E283" s="36">
        <v>1</v>
      </c>
      <c r="F283" s="149"/>
      <c r="G283" s="36" t="s">
        <v>39</v>
      </c>
      <c r="H283" s="150">
        <v>1</v>
      </c>
      <c r="I283" s="36">
        <v>4</v>
      </c>
      <c r="J283" s="39"/>
      <c r="K283" s="229" t="s">
        <v>289</v>
      </c>
    </row>
    <row r="284" s="122" customFormat="1" ht="32.1" customHeight="1" spans="1:11">
      <c r="A284" s="140" t="s">
        <v>272</v>
      </c>
      <c r="B284" s="141"/>
      <c r="C284" s="147"/>
      <c r="D284" s="150" t="s">
        <v>267</v>
      </c>
      <c r="E284" s="164">
        <v>1</v>
      </c>
      <c r="F284" s="149"/>
      <c r="G284" s="36"/>
      <c r="H284" s="150"/>
      <c r="I284" s="36"/>
      <c r="J284" s="39"/>
      <c r="K284" s="229"/>
    </row>
    <row r="285" s="122" customFormat="1" ht="32.1" customHeight="1" spans="1:11">
      <c r="A285" s="140" t="s">
        <v>272</v>
      </c>
      <c r="B285" s="154"/>
      <c r="C285" s="155"/>
      <c r="D285" s="153" t="s">
        <v>268</v>
      </c>
      <c r="E285" s="152">
        <v>1</v>
      </c>
      <c r="F285" s="144"/>
      <c r="G285" s="152"/>
      <c r="H285" s="153"/>
      <c r="I285" s="152"/>
      <c r="J285" s="186"/>
      <c r="K285" s="187"/>
    </row>
    <row r="286" s="122" customFormat="1" ht="32.1" customHeight="1" spans="1:11">
      <c r="A286" s="140" t="s">
        <v>160</v>
      </c>
      <c r="B286" s="201" t="s">
        <v>161</v>
      </c>
      <c r="C286" s="249" t="s">
        <v>290</v>
      </c>
      <c r="D286" s="218" t="s">
        <v>291</v>
      </c>
      <c r="E286" s="219">
        <v>6</v>
      </c>
      <c r="F286" s="219">
        <v>6</v>
      </c>
      <c r="G286" s="170" t="s">
        <v>71</v>
      </c>
      <c r="H286" s="146" t="s">
        <v>276</v>
      </c>
      <c r="I286" s="289" t="s">
        <v>292</v>
      </c>
      <c r="J286" s="145"/>
      <c r="K286" s="37" t="s">
        <v>253</v>
      </c>
    </row>
    <row r="287" s="122" customFormat="1" ht="32.1" customHeight="1" spans="1:11">
      <c r="A287" s="140" t="s">
        <v>293</v>
      </c>
      <c r="B287" s="34" t="s">
        <v>294</v>
      </c>
      <c r="C287" s="249" t="s">
        <v>295</v>
      </c>
      <c r="D287" s="219" t="s">
        <v>296</v>
      </c>
      <c r="E287" s="189" t="s">
        <v>297</v>
      </c>
      <c r="F287" s="282">
        <v>1</v>
      </c>
      <c r="G287" s="146" t="s">
        <v>298</v>
      </c>
      <c r="H287" s="146">
        <v>6</v>
      </c>
      <c r="I287" s="146">
        <v>6</v>
      </c>
      <c r="J287" s="145"/>
      <c r="K287" s="290"/>
    </row>
    <row r="288" s="122" customFormat="1" ht="32.1" customHeight="1" spans="1:11">
      <c r="A288" s="140" t="s">
        <v>293</v>
      </c>
      <c r="B288" s="38"/>
      <c r="C288" s="147"/>
      <c r="D288" s="149"/>
      <c r="E288" s="77"/>
      <c r="F288" s="283"/>
      <c r="G288" s="150" t="s">
        <v>299</v>
      </c>
      <c r="H288" s="150">
        <v>24</v>
      </c>
      <c r="I288" s="150">
        <v>24</v>
      </c>
      <c r="J288" s="33"/>
      <c r="K288" s="291"/>
    </row>
    <row r="289" s="122" customFormat="1" ht="32.1" customHeight="1" spans="1:11">
      <c r="A289" s="140" t="s">
        <v>293</v>
      </c>
      <c r="B289" s="38"/>
      <c r="C289" s="147"/>
      <c r="D289" s="164"/>
      <c r="E289" s="77"/>
      <c r="F289" s="283"/>
      <c r="G289" s="150" t="s">
        <v>300</v>
      </c>
      <c r="H289" s="150">
        <v>4</v>
      </c>
      <c r="I289" s="150">
        <v>4</v>
      </c>
      <c r="J289" s="33"/>
      <c r="K289" s="291"/>
    </row>
    <row r="290" s="122" customFormat="1" ht="32.1" customHeight="1" spans="1:11">
      <c r="A290" s="140" t="s">
        <v>293</v>
      </c>
      <c r="B290" s="38"/>
      <c r="C290" s="147"/>
      <c r="D290" s="36" t="s">
        <v>301</v>
      </c>
      <c r="E290" s="77"/>
      <c r="F290" s="83">
        <v>1</v>
      </c>
      <c r="G290" s="150" t="s">
        <v>302</v>
      </c>
      <c r="H290" s="150">
        <v>8</v>
      </c>
      <c r="I290" s="150">
        <v>8</v>
      </c>
      <c r="J290" s="33"/>
      <c r="K290" s="291"/>
    </row>
    <row r="291" s="122" customFormat="1" ht="32.1" customHeight="1" spans="1:11">
      <c r="A291" s="140" t="s">
        <v>293</v>
      </c>
      <c r="B291" s="38"/>
      <c r="C291" s="147"/>
      <c r="D291" s="36"/>
      <c r="E291" s="77"/>
      <c r="F291" s="86"/>
      <c r="G291" s="150" t="s">
        <v>299</v>
      </c>
      <c r="H291" s="150">
        <v>32</v>
      </c>
      <c r="I291" s="150">
        <v>32</v>
      </c>
      <c r="J291" s="33"/>
      <c r="K291" s="291"/>
    </row>
    <row r="292" s="122" customFormat="1" ht="32.1" customHeight="1" spans="1:11">
      <c r="A292" s="140" t="s">
        <v>293</v>
      </c>
      <c r="B292" s="38"/>
      <c r="C292" s="147"/>
      <c r="D292" s="36" t="s">
        <v>303</v>
      </c>
      <c r="E292" s="77"/>
      <c r="F292" s="83">
        <v>1</v>
      </c>
      <c r="G292" s="150" t="s">
        <v>298</v>
      </c>
      <c r="H292" s="150">
        <v>6</v>
      </c>
      <c r="I292" s="150">
        <v>6</v>
      </c>
      <c r="J292" s="33"/>
      <c r="K292" s="291"/>
    </row>
    <row r="293" s="122" customFormat="1" ht="32.1" customHeight="1" spans="1:11">
      <c r="A293" s="140" t="s">
        <v>293</v>
      </c>
      <c r="B293" s="38"/>
      <c r="C293" s="147"/>
      <c r="D293" s="36"/>
      <c r="E293" s="77"/>
      <c r="F293" s="283"/>
      <c r="G293" s="150" t="s">
        <v>299</v>
      </c>
      <c r="H293" s="150">
        <v>24</v>
      </c>
      <c r="I293" s="150">
        <v>24</v>
      </c>
      <c r="J293" s="33"/>
      <c r="K293" s="291"/>
    </row>
    <row r="294" s="126" customFormat="1" ht="32.1" customHeight="1" spans="1:11">
      <c r="A294" s="140" t="s">
        <v>293</v>
      </c>
      <c r="B294" s="38"/>
      <c r="C294" s="147"/>
      <c r="D294" s="36"/>
      <c r="E294" s="77"/>
      <c r="F294" s="86"/>
      <c r="G294" s="150" t="s">
        <v>304</v>
      </c>
      <c r="H294" s="150">
        <v>4</v>
      </c>
      <c r="I294" s="150">
        <v>4</v>
      </c>
      <c r="J294" s="150"/>
      <c r="K294" s="292"/>
    </row>
    <row r="295" s="126" customFormat="1" ht="32.1" customHeight="1" spans="1:11">
      <c r="A295" s="140" t="s">
        <v>293</v>
      </c>
      <c r="B295" s="38"/>
      <c r="C295" s="147"/>
      <c r="D295" s="36" t="s">
        <v>51</v>
      </c>
      <c r="E295" s="77"/>
      <c r="F295" s="83">
        <v>1</v>
      </c>
      <c r="G295" s="36" t="s">
        <v>39</v>
      </c>
      <c r="H295" s="150">
        <v>4</v>
      </c>
      <c r="I295" s="150">
        <v>4</v>
      </c>
      <c r="J295" s="150"/>
      <c r="K295" s="292"/>
    </row>
    <row r="296" s="126" customFormat="1" ht="32.1" customHeight="1" spans="1:11">
      <c r="A296" s="140" t="s">
        <v>293</v>
      </c>
      <c r="B296" s="38"/>
      <c r="C296" s="147"/>
      <c r="D296" s="36"/>
      <c r="E296" s="77"/>
      <c r="F296" s="283"/>
      <c r="G296" s="36" t="s">
        <v>34</v>
      </c>
      <c r="H296" s="150">
        <v>2</v>
      </c>
      <c r="I296" s="150">
        <v>2</v>
      </c>
      <c r="J296" s="150"/>
      <c r="K296" s="292"/>
    </row>
    <row r="297" s="126" customFormat="1" ht="32.1" customHeight="1" spans="1:11">
      <c r="A297" s="140" t="s">
        <v>293</v>
      </c>
      <c r="B297" s="38"/>
      <c r="C297" s="147"/>
      <c r="D297" s="36"/>
      <c r="E297" s="77"/>
      <c r="F297" s="86"/>
      <c r="G297" s="36" t="s">
        <v>38</v>
      </c>
      <c r="H297" s="150">
        <v>4</v>
      </c>
      <c r="I297" s="150">
        <v>4</v>
      </c>
      <c r="J297" s="150"/>
      <c r="K297" s="292"/>
    </row>
    <row r="298" s="126" customFormat="1" ht="32.1" customHeight="1" spans="1:11">
      <c r="A298" s="140" t="s">
        <v>293</v>
      </c>
      <c r="B298" s="38"/>
      <c r="C298" s="147"/>
      <c r="D298" s="36" t="s">
        <v>305</v>
      </c>
      <c r="E298" s="77"/>
      <c r="F298" s="83">
        <v>1</v>
      </c>
      <c r="G298" s="36" t="s">
        <v>39</v>
      </c>
      <c r="H298" s="280">
        <v>12</v>
      </c>
      <c r="I298" s="280">
        <v>12</v>
      </c>
      <c r="J298" s="150"/>
      <c r="K298" s="293" t="s">
        <v>306</v>
      </c>
    </row>
    <row r="299" s="126" customFormat="1" ht="32.1" customHeight="1" spans="1:11">
      <c r="A299" s="140" t="s">
        <v>293</v>
      </c>
      <c r="B299" s="40"/>
      <c r="C299" s="85"/>
      <c r="D299" s="36"/>
      <c r="E299" s="77"/>
      <c r="F299" s="86"/>
      <c r="G299" s="150" t="s">
        <v>299</v>
      </c>
      <c r="H299" s="280">
        <v>12</v>
      </c>
      <c r="I299" s="280">
        <v>12</v>
      </c>
      <c r="J299" s="150"/>
      <c r="K299" s="294"/>
    </row>
    <row r="300" s="127" customFormat="1" ht="32.1" customHeight="1" spans="1:11">
      <c r="A300" s="165" t="s">
        <v>69</v>
      </c>
      <c r="B300" s="166" t="s">
        <v>42</v>
      </c>
      <c r="C300" s="284" t="s">
        <v>307</v>
      </c>
      <c r="D300" s="48"/>
      <c r="E300" s="48"/>
      <c r="F300" s="48"/>
      <c r="G300" s="170" t="s">
        <v>24</v>
      </c>
      <c r="H300" s="168"/>
      <c r="I300" s="191">
        <v>2</v>
      </c>
      <c r="J300" s="168"/>
      <c r="K300" s="295"/>
    </row>
    <row r="301" s="127" customFormat="1" ht="32.1" customHeight="1" spans="1:11">
      <c r="A301" s="165" t="s">
        <v>69</v>
      </c>
      <c r="B301" s="166"/>
      <c r="C301" s="79"/>
      <c r="D301" s="48"/>
      <c r="E301" s="48"/>
      <c r="F301" s="48"/>
      <c r="G301" s="170" t="s">
        <v>27</v>
      </c>
      <c r="H301" s="168"/>
      <c r="I301" s="191">
        <v>2</v>
      </c>
      <c r="J301" s="168"/>
      <c r="K301" s="295"/>
    </row>
    <row r="302" s="127" customFormat="1" ht="32.1" customHeight="1" spans="1:11">
      <c r="A302" s="165" t="s">
        <v>69</v>
      </c>
      <c r="B302" s="166"/>
      <c r="C302" s="79"/>
      <c r="D302" s="48"/>
      <c r="E302" s="48"/>
      <c r="F302" s="48"/>
      <c r="G302" s="170" t="s">
        <v>28</v>
      </c>
      <c r="H302" s="168"/>
      <c r="I302" s="191">
        <v>6</v>
      </c>
      <c r="J302" s="168"/>
      <c r="K302" s="295"/>
    </row>
    <row r="303" s="127" customFormat="1" ht="32.1" customHeight="1" spans="1:11">
      <c r="A303" s="165" t="s">
        <v>69</v>
      </c>
      <c r="B303" s="166"/>
      <c r="C303" s="79"/>
      <c r="D303" s="48"/>
      <c r="E303" s="48"/>
      <c r="F303" s="48"/>
      <c r="G303" s="170" t="s">
        <v>29</v>
      </c>
      <c r="H303" s="168"/>
      <c r="I303" s="191">
        <v>2</v>
      </c>
      <c r="J303" s="168"/>
      <c r="K303" s="295"/>
    </row>
    <row r="304" s="127" customFormat="1" ht="32.1" customHeight="1" spans="1:11">
      <c r="A304" s="165" t="s">
        <v>69</v>
      </c>
      <c r="B304" s="166"/>
      <c r="C304" s="79"/>
      <c r="D304" s="48"/>
      <c r="E304" s="48"/>
      <c r="F304" s="48"/>
      <c r="G304" s="170" t="s">
        <v>30</v>
      </c>
      <c r="H304" s="285"/>
      <c r="I304" s="191">
        <v>2</v>
      </c>
      <c r="J304" s="168"/>
      <c r="K304" s="295"/>
    </row>
    <row r="305" s="124" customFormat="1" ht="25" customHeight="1" spans="1:11">
      <c r="A305" s="165" t="s">
        <v>69</v>
      </c>
      <c r="B305" s="175"/>
      <c r="C305" s="286"/>
      <c r="D305" s="165"/>
      <c r="E305" s="44"/>
      <c r="F305" s="44"/>
      <c r="G305" s="170" t="s">
        <v>46</v>
      </c>
      <c r="H305" s="285"/>
      <c r="I305" s="191">
        <v>2</v>
      </c>
      <c r="J305" s="47"/>
      <c r="K305" s="47"/>
    </row>
    <row r="306" s="122" customFormat="1" ht="25" customHeight="1" spans="1:11">
      <c r="A306" s="203" t="s">
        <v>308</v>
      </c>
      <c r="B306" s="168" t="s">
        <v>151</v>
      </c>
      <c r="C306" s="172"/>
      <c r="D306" s="203"/>
      <c r="E306" s="44"/>
      <c r="F306" s="44"/>
      <c r="G306" s="50" t="s">
        <v>38</v>
      </c>
      <c r="H306" s="285"/>
      <c r="I306" s="203">
        <v>4</v>
      </c>
      <c r="J306" s="68"/>
      <c r="K306" s="274"/>
    </row>
    <row r="307" s="122" customFormat="1" ht="25" customHeight="1" spans="1:11">
      <c r="A307" s="203" t="s">
        <v>308</v>
      </c>
      <c r="B307" s="173"/>
      <c r="C307" s="172"/>
      <c r="D307" s="203"/>
      <c r="E307" s="44"/>
      <c r="F307" s="44"/>
      <c r="G307" s="50" t="s">
        <v>39</v>
      </c>
      <c r="H307" s="285"/>
      <c r="I307" s="203">
        <v>4</v>
      </c>
      <c r="J307" s="203" t="s">
        <v>309</v>
      </c>
      <c r="K307" s="274"/>
    </row>
    <row r="308" s="122" customFormat="1" ht="25" customHeight="1" spans="1:11">
      <c r="A308" s="203" t="s">
        <v>308</v>
      </c>
      <c r="B308" s="198"/>
      <c r="C308" s="200"/>
      <c r="D308" s="203"/>
      <c r="E308" s="44"/>
      <c r="F308" s="44"/>
      <c r="G308" s="50" t="s">
        <v>34</v>
      </c>
      <c r="H308" s="285"/>
      <c r="I308" s="203">
        <v>3</v>
      </c>
      <c r="J308" s="50" t="s">
        <v>157</v>
      </c>
      <c r="K308" s="274"/>
    </row>
    <row r="309" s="124" customFormat="1" ht="25" customHeight="1" spans="1:11">
      <c r="A309" s="165" t="s">
        <v>310</v>
      </c>
      <c r="B309" s="197" t="s">
        <v>311</v>
      </c>
      <c r="C309" s="79" t="s">
        <v>312</v>
      </c>
      <c r="D309" s="165"/>
      <c r="E309" s="44"/>
      <c r="F309" s="44"/>
      <c r="G309" s="50" t="s">
        <v>39</v>
      </c>
      <c r="H309" s="285"/>
      <c r="I309" s="203">
        <v>6</v>
      </c>
      <c r="J309" s="50"/>
      <c r="K309" s="47"/>
    </row>
    <row r="310" s="124" customFormat="1" ht="25" customHeight="1" spans="1:11">
      <c r="A310" s="165" t="s">
        <v>310</v>
      </c>
      <c r="B310" s="166"/>
      <c r="C310" s="79"/>
      <c r="D310" s="165"/>
      <c r="E310" s="44"/>
      <c r="F310" s="44"/>
      <c r="G310" s="50" t="s">
        <v>38</v>
      </c>
      <c r="H310" s="285"/>
      <c r="I310" s="203">
        <v>7</v>
      </c>
      <c r="J310" s="50"/>
      <c r="K310" s="47"/>
    </row>
    <row r="311" s="124" customFormat="1" ht="25" customHeight="1" spans="1:11">
      <c r="A311" s="165" t="s">
        <v>310</v>
      </c>
      <c r="B311" s="166"/>
      <c r="C311" s="79"/>
      <c r="D311" s="165"/>
      <c r="E311" s="44"/>
      <c r="F311" s="44"/>
      <c r="G311" s="50" t="s">
        <v>194</v>
      </c>
      <c r="H311" s="285"/>
      <c r="I311" s="203">
        <v>2</v>
      </c>
      <c r="J311" s="50"/>
      <c r="K311" s="47"/>
    </row>
    <row r="312" s="124" customFormat="1" ht="25" customHeight="1" spans="1:11">
      <c r="A312" s="165" t="s">
        <v>310</v>
      </c>
      <c r="B312" s="166"/>
      <c r="C312" s="286"/>
      <c r="D312" s="165"/>
      <c r="E312" s="44"/>
      <c r="F312" s="44"/>
      <c r="G312" s="50" t="s">
        <v>46</v>
      </c>
      <c r="H312" s="285"/>
      <c r="I312" s="203">
        <v>2</v>
      </c>
      <c r="J312" s="50"/>
      <c r="K312" s="47"/>
    </row>
    <row r="313" s="124" customFormat="1" ht="25" customHeight="1" spans="1:11">
      <c r="A313" s="165" t="s">
        <v>310</v>
      </c>
      <c r="B313" s="166"/>
      <c r="C313" s="79" t="s">
        <v>313</v>
      </c>
      <c r="D313" s="165"/>
      <c r="E313" s="44"/>
      <c r="F313" s="44"/>
      <c r="G313" s="50" t="s">
        <v>314</v>
      </c>
      <c r="H313" s="285"/>
      <c r="I313" s="203">
        <v>16</v>
      </c>
      <c r="J313" s="50"/>
      <c r="K313" s="47"/>
    </row>
    <row r="314" s="124" customFormat="1" ht="25" customHeight="1" spans="1:11">
      <c r="A314" s="165" t="s">
        <v>310</v>
      </c>
      <c r="B314" s="175"/>
      <c r="C314" s="286"/>
      <c r="D314" s="165"/>
      <c r="E314" s="44"/>
      <c r="F314" s="44"/>
      <c r="G314" s="50" t="s">
        <v>135</v>
      </c>
      <c r="H314" s="285"/>
      <c r="I314" s="226" t="s">
        <v>315</v>
      </c>
      <c r="J314" s="50"/>
      <c r="K314" s="47" t="s">
        <v>316</v>
      </c>
    </row>
    <row r="315" s="122" customFormat="1" ht="25" customHeight="1" spans="1:11">
      <c r="A315" s="140" t="s">
        <v>160</v>
      </c>
      <c r="B315" s="201" t="s">
        <v>161</v>
      </c>
      <c r="C315" s="287" t="s">
        <v>317</v>
      </c>
      <c r="D315" s="140"/>
      <c r="E315" s="77"/>
      <c r="F315" s="77"/>
      <c r="G315" s="140" t="s">
        <v>71</v>
      </c>
      <c r="H315" s="161"/>
      <c r="I315" s="77"/>
      <c r="J315" s="37"/>
      <c r="K315" s="37" t="s">
        <v>253</v>
      </c>
    </row>
    <row r="316" s="122" customFormat="1" ht="25" customHeight="1" spans="1:11">
      <c r="A316" s="140" t="s">
        <v>160</v>
      </c>
      <c r="B316" s="141"/>
      <c r="C316" s="74" t="s">
        <v>318</v>
      </c>
      <c r="D316" s="140"/>
      <c r="E316" s="77"/>
      <c r="F316" s="77"/>
      <c r="G316" s="33" t="s">
        <v>71</v>
      </c>
      <c r="H316" s="161"/>
      <c r="I316" s="77"/>
      <c r="J316" s="37"/>
      <c r="K316" s="37" t="s">
        <v>253</v>
      </c>
    </row>
    <row r="317" s="122" customFormat="1" ht="25" customHeight="1" spans="1:11">
      <c r="A317" s="140" t="s">
        <v>160</v>
      </c>
      <c r="B317" s="141"/>
      <c r="C317" s="74" t="s">
        <v>319</v>
      </c>
      <c r="D317" s="140"/>
      <c r="E317" s="77"/>
      <c r="F317" s="77"/>
      <c r="G317" s="33" t="s">
        <v>320</v>
      </c>
      <c r="H317" s="161"/>
      <c r="I317" s="77"/>
      <c r="J317" s="37"/>
      <c r="K317" s="37" t="s">
        <v>253</v>
      </c>
    </row>
    <row r="318" s="122" customFormat="1" ht="25" customHeight="1" spans="1:11">
      <c r="A318" s="140" t="s">
        <v>160</v>
      </c>
      <c r="B318" s="141"/>
      <c r="C318" s="74" t="s">
        <v>321</v>
      </c>
      <c r="D318" s="140"/>
      <c r="E318" s="77"/>
      <c r="F318" s="77"/>
      <c r="G318" s="33" t="s">
        <v>71</v>
      </c>
      <c r="H318" s="161"/>
      <c r="I318" s="77"/>
      <c r="J318" s="37"/>
      <c r="K318" s="37" t="s">
        <v>253</v>
      </c>
    </row>
    <row r="319" s="122" customFormat="1" ht="25" customHeight="1" spans="1:11">
      <c r="A319" s="140" t="s">
        <v>160</v>
      </c>
      <c r="B319" s="141"/>
      <c r="C319" s="74" t="s">
        <v>322</v>
      </c>
      <c r="D319" s="140"/>
      <c r="E319" s="77"/>
      <c r="F319" s="77"/>
      <c r="G319" s="33" t="s">
        <v>71</v>
      </c>
      <c r="H319" s="161"/>
      <c r="I319" s="77"/>
      <c r="J319" s="37"/>
      <c r="K319" s="37" t="s">
        <v>253</v>
      </c>
    </row>
    <row r="320" s="122" customFormat="1" ht="25" customHeight="1" spans="1:11">
      <c r="A320" s="140" t="s">
        <v>160</v>
      </c>
      <c r="B320" s="141"/>
      <c r="C320" s="74" t="s">
        <v>323</v>
      </c>
      <c r="D320" s="140"/>
      <c r="E320" s="77"/>
      <c r="F320" s="77"/>
      <c r="G320" s="288" t="s">
        <v>206</v>
      </c>
      <c r="H320" s="161"/>
      <c r="I320" s="77"/>
      <c r="J320" s="37"/>
      <c r="K320" s="37" t="s">
        <v>253</v>
      </c>
    </row>
    <row r="321" s="122" customFormat="1" ht="25" customHeight="1" spans="1:11">
      <c r="A321" s="140" t="s">
        <v>160</v>
      </c>
      <c r="B321" s="141"/>
      <c r="C321" s="74" t="s">
        <v>324</v>
      </c>
      <c r="D321" s="140"/>
      <c r="E321" s="77"/>
      <c r="F321" s="77"/>
      <c r="G321" s="33" t="s">
        <v>71</v>
      </c>
      <c r="H321" s="161"/>
      <c r="I321" s="77"/>
      <c r="J321" s="37"/>
      <c r="K321" s="37" t="s">
        <v>253</v>
      </c>
    </row>
    <row r="322" s="122" customFormat="1" ht="25" customHeight="1" spans="1:11">
      <c r="A322" s="140" t="s">
        <v>160</v>
      </c>
      <c r="B322" s="154"/>
      <c r="C322" s="74" t="s">
        <v>325</v>
      </c>
      <c r="D322" s="140"/>
      <c r="E322" s="77"/>
      <c r="F322" s="77"/>
      <c r="G322" s="288" t="s">
        <v>206</v>
      </c>
      <c r="H322" s="161"/>
      <c r="I322" s="77"/>
      <c r="J322" s="37"/>
      <c r="K322" s="37" t="s">
        <v>253</v>
      </c>
    </row>
    <row r="323" s="124" customFormat="1" ht="12.75" spans="1:11">
      <c r="A323" s="165" t="s">
        <v>109</v>
      </c>
      <c r="B323" s="166" t="s">
        <v>109</v>
      </c>
      <c r="C323" s="172" t="s">
        <v>326</v>
      </c>
      <c r="D323" s="173" t="s">
        <v>23</v>
      </c>
      <c r="E323" s="174">
        <v>1</v>
      </c>
      <c r="F323" s="169"/>
      <c r="G323" s="191" t="s">
        <v>39</v>
      </c>
      <c r="H323" s="213">
        <v>1</v>
      </c>
      <c r="I323" s="191">
        <v>3</v>
      </c>
      <c r="J323" s="192"/>
      <c r="K323" s="193"/>
    </row>
    <row r="324" s="124" customFormat="1" ht="12.75" spans="1:11">
      <c r="A324" s="165" t="s">
        <v>109</v>
      </c>
      <c r="B324" s="166"/>
      <c r="C324" s="172"/>
      <c r="D324" s="173"/>
      <c r="E324" s="174"/>
      <c r="F324" s="169"/>
      <c r="G324" s="169" t="s">
        <v>38</v>
      </c>
      <c r="H324" s="177">
        <v>1</v>
      </c>
      <c r="I324" s="169">
        <v>8</v>
      </c>
      <c r="J324" s="330"/>
      <c r="K324" s="253"/>
    </row>
    <row r="325" s="124" customFormat="1" ht="12.75" spans="1:11">
      <c r="A325" s="165" t="s">
        <v>109</v>
      </c>
      <c r="B325" s="166"/>
      <c r="C325" s="172"/>
      <c r="D325" s="173"/>
      <c r="E325" s="174"/>
      <c r="F325" s="169"/>
      <c r="G325" s="169" t="s">
        <v>34</v>
      </c>
      <c r="H325" s="177">
        <v>1</v>
      </c>
      <c r="I325" s="169">
        <v>8</v>
      </c>
      <c r="J325" s="330"/>
      <c r="K325" s="253"/>
    </row>
    <row r="326" s="124" customFormat="1" ht="12.75" spans="1:11">
      <c r="A326" s="165" t="s">
        <v>109</v>
      </c>
      <c r="B326" s="166"/>
      <c r="C326" s="172"/>
      <c r="D326" s="173"/>
      <c r="E326" s="174"/>
      <c r="F326" s="169"/>
      <c r="G326" s="169" t="s">
        <v>327</v>
      </c>
      <c r="H326" s="177">
        <v>1</v>
      </c>
      <c r="I326" s="169">
        <v>2</v>
      </c>
      <c r="J326" s="330"/>
      <c r="K326" s="253"/>
    </row>
    <row r="327" s="124" customFormat="1" ht="12.75" spans="1:11">
      <c r="A327" s="165" t="s">
        <v>109</v>
      </c>
      <c r="B327" s="166"/>
      <c r="C327" s="172"/>
      <c r="D327" s="173"/>
      <c r="E327" s="174"/>
      <c r="F327" s="169"/>
      <c r="G327" s="169" t="s">
        <v>113</v>
      </c>
      <c r="H327" s="177">
        <v>1</v>
      </c>
      <c r="I327" s="169">
        <v>4</v>
      </c>
      <c r="J327" s="330"/>
      <c r="K327" s="253"/>
    </row>
    <row r="328" s="124" customFormat="1" ht="12.75" spans="1:11">
      <c r="A328" s="165" t="s">
        <v>109</v>
      </c>
      <c r="B328" s="166"/>
      <c r="C328" s="172"/>
      <c r="D328" s="173"/>
      <c r="E328" s="174"/>
      <c r="F328" s="169"/>
      <c r="G328" s="169" t="s">
        <v>190</v>
      </c>
      <c r="H328" s="177">
        <v>1</v>
      </c>
      <c r="I328" s="169">
        <v>3</v>
      </c>
      <c r="J328" s="330"/>
      <c r="K328" s="253"/>
    </row>
    <row r="329" s="124" customFormat="1" ht="12.75" spans="1:11">
      <c r="A329" s="165" t="s">
        <v>109</v>
      </c>
      <c r="B329" s="166"/>
      <c r="C329" s="172"/>
      <c r="D329" s="173"/>
      <c r="E329" s="174"/>
      <c r="F329" s="169"/>
      <c r="G329" s="169" t="s">
        <v>33</v>
      </c>
      <c r="H329" s="177">
        <v>1</v>
      </c>
      <c r="I329" s="169">
        <v>1</v>
      </c>
      <c r="J329" s="330"/>
      <c r="K329" s="253"/>
    </row>
    <row r="330" s="124" customFormat="1" ht="12.75" spans="1:11">
      <c r="A330" s="165" t="s">
        <v>109</v>
      </c>
      <c r="B330" s="166"/>
      <c r="C330" s="172"/>
      <c r="D330" s="173"/>
      <c r="E330" s="174"/>
      <c r="F330" s="169"/>
      <c r="G330" s="169" t="s">
        <v>328</v>
      </c>
      <c r="H330" s="177">
        <v>1</v>
      </c>
      <c r="I330" s="169">
        <v>1</v>
      </c>
      <c r="J330" s="330"/>
      <c r="K330" s="253"/>
    </row>
    <row r="331" s="124" customFormat="1" ht="24.75" spans="1:11">
      <c r="A331" s="165" t="s">
        <v>109</v>
      </c>
      <c r="B331" s="166"/>
      <c r="C331" s="172"/>
      <c r="D331" s="173"/>
      <c r="E331" s="174"/>
      <c r="F331" s="169"/>
      <c r="G331" s="169" t="s">
        <v>46</v>
      </c>
      <c r="H331" s="177">
        <v>1</v>
      </c>
      <c r="I331" s="331" t="s">
        <v>329</v>
      </c>
      <c r="J331" s="330" t="s">
        <v>330</v>
      </c>
      <c r="K331" s="253"/>
    </row>
    <row r="332" s="124" customFormat="1" ht="25" customHeight="1" spans="1:11">
      <c r="A332" s="165" t="s">
        <v>109</v>
      </c>
      <c r="B332" s="166"/>
      <c r="C332" s="165" t="s">
        <v>51</v>
      </c>
      <c r="D332" s="296"/>
      <c r="E332" s="174"/>
      <c r="F332" s="169"/>
      <c r="G332" s="191" t="s">
        <v>39</v>
      </c>
      <c r="H332" s="213">
        <v>1</v>
      </c>
      <c r="I332" s="191">
        <v>2</v>
      </c>
      <c r="J332" s="330"/>
      <c r="K332" s="253"/>
    </row>
    <row r="333" s="124" customFormat="1" ht="25" customHeight="1" spans="1:11">
      <c r="A333" s="165" t="s">
        <v>109</v>
      </c>
      <c r="B333" s="166"/>
      <c r="C333" s="165"/>
      <c r="D333" s="296"/>
      <c r="E333" s="174"/>
      <c r="F333" s="169"/>
      <c r="G333" s="169" t="s">
        <v>38</v>
      </c>
      <c r="H333" s="177">
        <v>1</v>
      </c>
      <c r="I333" s="169">
        <v>2</v>
      </c>
      <c r="J333" s="330"/>
      <c r="K333" s="253"/>
    </row>
    <row r="334" s="124" customFormat="1" ht="25" customHeight="1" spans="1:11">
      <c r="A334" s="165" t="s">
        <v>109</v>
      </c>
      <c r="B334" s="166"/>
      <c r="C334" s="165"/>
      <c r="D334" s="297"/>
      <c r="E334" s="169"/>
      <c r="F334" s="169"/>
      <c r="G334" s="169" t="s">
        <v>34</v>
      </c>
      <c r="H334" s="177">
        <v>1</v>
      </c>
      <c r="I334" s="169">
        <v>2</v>
      </c>
      <c r="J334" s="330"/>
      <c r="K334" s="253"/>
    </row>
    <row r="335" s="124" customFormat="1" ht="30" customHeight="1" spans="1:11">
      <c r="A335" s="165" t="s">
        <v>109</v>
      </c>
      <c r="B335" s="166"/>
      <c r="C335" s="172" t="s">
        <v>331</v>
      </c>
      <c r="D335" s="173" t="s">
        <v>23</v>
      </c>
      <c r="E335" s="174">
        <v>1</v>
      </c>
      <c r="F335" s="169"/>
      <c r="G335" s="169" t="s">
        <v>39</v>
      </c>
      <c r="H335" s="177">
        <v>1</v>
      </c>
      <c r="I335" s="169">
        <v>2</v>
      </c>
      <c r="J335" s="330" t="s">
        <v>332</v>
      </c>
      <c r="K335" s="253"/>
    </row>
    <row r="336" s="124" customFormat="1" ht="30" customHeight="1" spans="1:11">
      <c r="A336" s="165" t="s">
        <v>109</v>
      </c>
      <c r="B336" s="166"/>
      <c r="C336" s="172"/>
      <c r="D336" s="173"/>
      <c r="E336" s="174"/>
      <c r="F336" s="169"/>
      <c r="G336" s="169" t="s">
        <v>38</v>
      </c>
      <c r="H336" s="177">
        <v>1</v>
      </c>
      <c r="I336" s="169">
        <v>5</v>
      </c>
      <c r="J336" s="330"/>
      <c r="K336" s="253"/>
    </row>
    <row r="337" s="124" customFormat="1" ht="30" customHeight="1" spans="1:11">
      <c r="A337" s="165" t="s">
        <v>109</v>
      </c>
      <c r="B337" s="166"/>
      <c r="C337" s="172"/>
      <c r="D337" s="173"/>
      <c r="E337" s="174"/>
      <c r="F337" s="169"/>
      <c r="G337" s="169" t="s">
        <v>113</v>
      </c>
      <c r="H337" s="177">
        <v>1</v>
      </c>
      <c r="I337" s="169">
        <v>4</v>
      </c>
      <c r="J337" s="330"/>
      <c r="K337" s="253"/>
    </row>
    <row r="338" s="124" customFormat="1" ht="30" customHeight="1" spans="1:11">
      <c r="A338" s="165" t="s">
        <v>109</v>
      </c>
      <c r="B338" s="166"/>
      <c r="C338" s="172"/>
      <c r="D338" s="173"/>
      <c r="E338" s="174"/>
      <c r="F338" s="169"/>
      <c r="G338" s="169" t="s">
        <v>46</v>
      </c>
      <c r="H338" s="177">
        <v>1</v>
      </c>
      <c r="I338" s="331" t="s">
        <v>207</v>
      </c>
      <c r="J338" s="330" t="s">
        <v>330</v>
      </c>
      <c r="K338" s="253"/>
    </row>
    <row r="339" s="124" customFormat="1" ht="30" customHeight="1" spans="1:11">
      <c r="A339" s="165" t="s">
        <v>109</v>
      </c>
      <c r="B339" s="166"/>
      <c r="C339" s="172"/>
      <c r="D339" s="177"/>
      <c r="E339" s="169"/>
      <c r="F339" s="169"/>
      <c r="G339" s="169" t="s">
        <v>34</v>
      </c>
      <c r="H339" s="177">
        <v>1</v>
      </c>
      <c r="I339" s="169">
        <v>6</v>
      </c>
      <c r="J339" s="330"/>
      <c r="K339" s="253"/>
    </row>
    <row r="340" s="124" customFormat="1" ht="41" customHeight="1" spans="1:11">
      <c r="A340" s="165" t="s">
        <v>109</v>
      </c>
      <c r="B340" s="179"/>
      <c r="C340" s="50" t="s">
        <v>281</v>
      </c>
      <c r="D340" s="173" t="s">
        <v>333</v>
      </c>
      <c r="E340" s="174">
        <v>1</v>
      </c>
      <c r="F340" s="169" t="s">
        <v>334</v>
      </c>
      <c r="G340" s="169" t="s">
        <v>39</v>
      </c>
      <c r="H340" s="177">
        <v>1</v>
      </c>
      <c r="I340" s="169">
        <v>3</v>
      </c>
      <c r="J340" s="330"/>
      <c r="K340" s="253"/>
    </row>
    <row r="341" s="124" customFormat="1" ht="41" customHeight="1" spans="1:11">
      <c r="A341" s="165" t="s">
        <v>109</v>
      </c>
      <c r="B341" s="179"/>
      <c r="C341" s="50"/>
      <c r="D341" s="173"/>
      <c r="E341" s="174"/>
      <c r="F341" s="169"/>
      <c r="G341" s="169" t="s">
        <v>46</v>
      </c>
      <c r="H341" s="177">
        <v>1</v>
      </c>
      <c r="I341" s="331" t="s">
        <v>329</v>
      </c>
      <c r="J341" s="330" t="s">
        <v>330</v>
      </c>
      <c r="K341" s="253"/>
    </row>
    <row r="342" s="124" customFormat="1" ht="41" customHeight="1" spans="1:11">
      <c r="A342" s="165" t="s">
        <v>109</v>
      </c>
      <c r="B342" s="179"/>
      <c r="C342" s="50"/>
      <c r="D342" s="173"/>
      <c r="E342" s="174"/>
      <c r="F342" s="169"/>
      <c r="G342" s="169" t="s">
        <v>113</v>
      </c>
      <c r="H342" s="177">
        <v>1</v>
      </c>
      <c r="I342" s="169">
        <v>4</v>
      </c>
      <c r="J342" s="330"/>
      <c r="K342" s="253"/>
    </row>
    <row r="343" s="124" customFormat="1" ht="41" customHeight="1" spans="1:11">
      <c r="A343" s="165" t="s">
        <v>109</v>
      </c>
      <c r="B343" s="179"/>
      <c r="C343" s="50"/>
      <c r="D343" s="173"/>
      <c r="E343" s="174"/>
      <c r="F343" s="169"/>
      <c r="G343" s="169" t="s">
        <v>34</v>
      </c>
      <c r="H343" s="177">
        <v>1</v>
      </c>
      <c r="I343" s="169">
        <v>4</v>
      </c>
      <c r="J343" s="330"/>
      <c r="K343" s="253"/>
    </row>
    <row r="344" s="124" customFormat="1" ht="41" customHeight="1" spans="1:11">
      <c r="A344" s="165" t="s">
        <v>109</v>
      </c>
      <c r="B344" s="180"/>
      <c r="C344" s="50"/>
      <c r="D344" s="177"/>
      <c r="E344" s="169"/>
      <c r="F344" s="169"/>
      <c r="G344" s="169" t="s">
        <v>38</v>
      </c>
      <c r="H344" s="177">
        <v>1</v>
      </c>
      <c r="I344" s="169">
        <v>3</v>
      </c>
      <c r="J344" s="330"/>
      <c r="K344" s="253"/>
    </row>
    <row r="345" s="122" customFormat="1" ht="42" customHeight="1" spans="1:11">
      <c r="A345" s="197" t="s">
        <v>335</v>
      </c>
      <c r="B345" s="41" t="s">
        <v>294</v>
      </c>
      <c r="C345" s="41" t="s">
        <v>336</v>
      </c>
      <c r="D345" s="298" t="s">
        <v>105</v>
      </c>
      <c r="E345" s="299">
        <v>1</v>
      </c>
      <c r="F345" s="299">
        <v>9</v>
      </c>
      <c r="G345" s="300" t="s">
        <v>337</v>
      </c>
      <c r="H345" s="301">
        <v>6</v>
      </c>
      <c r="I345" s="329">
        <v>54</v>
      </c>
      <c r="J345" s="332"/>
      <c r="K345" s="333"/>
    </row>
    <row r="346" s="122" customFormat="1" ht="45" customHeight="1" spans="1:11">
      <c r="A346" s="175"/>
      <c r="B346" s="41"/>
      <c r="C346" s="41"/>
      <c r="D346" s="298"/>
      <c r="E346" s="302"/>
      <c r="F346" s="302"/>
      <c r="G346" s="303"/>
      <c r="H346" s="304"/>
      <c r="I346" s="299"/>
      <c r="J346" s="334"/>
      <c r="K346" s="335"/>
    </row>
    <row r="347" s="122" customFormat="1" ht="24.75" spans="1:11">
      <c r="A347" s="197" t="s">
        <v>335</v>
      </c>
      <c r="B347" s="41"/>
      <c r="C347" s="41"/>
      <c r="D347" s="298" t="s">
        <v>338</v>
      </c>
      <c r="E347" s="299">
        <v>1</v>
      </c>
      <c r="F347" s="299">
        <v>9</v>
      </c>
      <c r="G347" s="305" t="s">
        <v>339</v>
      </c>
      <c r="H347" s="306">
        <v>2</v>
      </c>
      <c r="I347" s="315">
        <v>18</v>
      </c>
      <c r="J347" s="336"/>
      <c r="K347" s="337" t="s">
        <v>340</v>
      </c>
    </row>
    <row r="348" s="122" customFormat="1" ht="12.75" spans="1:11">
      <c r="A348" s="175"/>
      <c r="B348" s="41"/>
      <c r="C348" s="41"/>
      <c r="D348" s="298"/>
      <c r="E348" s="302"/>
      <c r="F348" s="307"/>
      <c r="G348" s="305" t="s">
        <v>206</v>
      </c>
      <c r="H348" s="306">
        <v>1</v>
      </c>
      <c r="I348" s="315">
        <v>9</v>
      </c>
      <c r="J348" s="336"/>
      <c r="K348" s="338"/>
    </row>
    <row r="349" s="122" customFormat="1" ht="24.75" spans="1:11">
      <c r="A349" s="197" t="s">
        <v>335</v>
      </c>
      <c r="B349" s="41"/>
      <c r="C349" s="41"/>
      <c r="D349" s="298" t="s">
        <v>341</v>
      </c>
      <c r="E349" s="299">
        <v>1</v>
      </c>
      <c r="F349" s="299">
        <v>9</v>
      </c>
      <c r="G349" s="305" t="s">
        <v>339</v>
      </c>
      <c r="H349" s="306">
        <v>2</v>
      </c>
      <c r="I349" s="315">
        <v>18</v>
      </c>
      <c r="J349" s="336"/>
      <c r="K349" s="338"/>
    </row>
    <row r="350" s="122" customFormat="1" ht="12.75" spans="1:11">
      <c r="A350" s="175"/>
      <c r="B350" s="41"/>
      <c r="C350" s="41"/>
      <c r="D350" s="298"/>
      <c r="E350" s="302"/>
      <c r="F350" s="302"/>
      <c r="G350" s="305" t="s">
        <v>206</v>
      </c>
      <c r="H350" s="306">
        <v>1</v>
      </c>
      <c r="I350" s="315">
        <v>9</v>
      </c>
      <c r="J350" s="336"/>
      <c r="K350" s="338"/>
    </row>
    <row r="351" s="122" customFormat="1" ht="24.75" spans="1:11">
      <c r="A351" s="197" t="s">
        <v>335</v>
      </c>
      <c r="B351" s="41"/>
      <c r="C351" s="41"/>
      <c r="D351" s="298" t="s">
        <v>342</v>
      </c>
      <c r="E351" s="299">
        <v>1</v>
      </c>
      <c r="F351" s="299">
        <v>9</v>
      </c>
      <c r="G351" s="303" t="s">
        <v>339</v>
      </c>
      <c r="H351" s="304">
        <v>2</v>
      </c>
      <c r="I351" s="299">
        <v>18</v>
      </c>
      <c r="J351" s="336"/>
      <c r="K351" s="338"/>
    </row>
    <row r="352" s="122" customFormat="1" ht="12.75" spans="1:11">
      <c r="A352" s="175"/>
      <c r="B352" s="41"/>
      <c r="C352" s="41"/>
      <c r="D352" s="298"/>
      <c r="E352" s="302"/>
      <c r="F352" s="302"/>
      <c r="G352" s="305" t="s">
        <v>206</v>
      </c>
      <c r="H352" s="306">
        <v>1</v>
      </c>
      <c r="I352" s="315">
        <v>9</v>
      </c>
      <c r="J352" s="336"/>
      <c r="K352" s="339"/>
    </row>
    <row r="353" s="122" customFormat="1" spans="1:11">
      <c r="A353" s="197" t="s">
        <v>335</v>
      </c>
      <c r="B353" s="41"/>
      <c r="C353" s="41"/>
      <c r="D353" s="298" t="s">
        <v>343</v>
      </c>
      <c r="E353" s="44">
        <v>1</v>
      </c>
      <c r="F353" s="44">
        <v>9</v>
      </c>
      <c r="G353" s="41" t="s">
        <v>38</v>
      </c>
      <c r="H353" s="285">
        <v>2</v>
      </c>
      <c r="I353" s="44">
        <v>18</v>
      </c>
      <c r="J353" s="336"/>
      <c r="K353" s="340"/>
    </row>
    <row r="354" s="122" customFormat="1" spans="1:11">
      <c r="A354" s="175"/>
      <c r="B354" s="41"/>
      <c r="C354" s="41"/>
      <c r="D354" s="298"/>
      <c r="E354" s="44"/>
      <c r="F354" s="44"/>
      <c r="G354" s="41" t="s">
        <v>39</v>
      </c>
      <c r="H354" s="285">
        <v>1</v>
      </c>
      <c r="I354" s="44">
        <v>9</v>
      </c>
      <c r="J354" s="47"/>
      <c r="K354" s="341"/>
    </row>
    <row r="355" s="122" customFormat="1" spans="1:11">
      <c r="A355" s="197" t="s">
        <v>335</v>
      </c>
      <c r="B355" s="41"/>
      <c r="C355" s="41"/>
      <c r="D355" s="298"/>
      <c r="E355" s="44"/>
      <c r="F355" s="44"/>
      <c r="G355" s="41" t="s">
        <v>52</v>
      </c>
      <c r="H355" s="285">
        <v>1</v>
      </c>
      <c r="I355" s="44">
        <v>9</v>
      </c>
      <c r="J355" s="342"/>
      <c r="K355" s="343"/>
    </row>
    <row r="356" s="122" customFormat="1" spans="1:11">
      <c r="A356" s="175"/>
      <c r="B356" s="41"/>
      <c r="C356" s="41"/>
      <c r="D356" s="298"/>
      <c r="E356" s="44"/>
      <c r="F356" s="44"/>
      <c r="G356" s="41"/>
      <c r="H356" s="285"/>
      <c r="I356" s="44"/>
      <c r="J356" s="342"/>
      <c r="K356" s="344"/>
    </row>
    <row r="357" s="122" customFormat="1" spans="1:11">
      <c r="A357" s="197" t="s">
        <v>335</v>
      </c>
      <c r="B357" s="41"/>
      <c r="C357" s="41"/>
      <c r="D357" s="298"/>
      <c r="E357" s="44"/>
      <c r="F357" s="44"/>
      <c r="G357" s="41"/>
      <c r="H357" s="285"/>
      <c r="I357" s="44"/>
      <c r="J357" s="47"/>
      <c r="K357" s="47"/>
    </row>
    <row r="358" s="122" customFormat="1" spans="1:11">
      <c r="A358" s="175"/>
      <c r="B358" s="41"/>
      <c r="C358" s="41"/>
      <c r="D358" s="79" t="s">
        <v>146</v>
      </c>
      <c r="E358" s="302">
        <v>1</v>
      </c>
      <c r="F358" s="307">
        <v>9</v>
      </c>
      <c r="G358" s="46" t="s">
        <v>38</v>
      </c>
      <c r="H358" s="308">
        <v>6</v>
      </c>
      <c r="I358" s="307">
        <v>54</v>
      </c>
      <c r="J358" s="345"/>
      <c r="K358" s="346"/>
    </row>
    <row r="359" s="122" customFormat="1" spans="1:11">
      <c r="A359" s="165" t="s">
        <v>335</v>
      </c>
      <c r="B359" s="41"/>
      <c r="C359" s="41"/>
      <c r="D359" s="79"/>
      <c r="E359" s="302"/>
      <c r="F359" s="44"/>
      <c r="G359" s="41" t="s">
        <v>39</v>
      </c>
      <c r="H359" s="285">
        <v>6</v>
      </c>
      <c r="I359" s="44">
        <v>54</v>
      </c>
      <c r="J359" s="47"/>
      <c r="K359" s="341"/>
    </row>
    <row r="360" s="122" customFormat="1" ht="12.75" spans="1:11">
      <c r="A360" s="165" t="s">
        <v>335</v>
      </c>
      <c r="B360" s="41"/>
      <c r="C360" s="41"/>
      <c r="D360" s="309"/>
      <c r="E360" s="310"/>
      <c r="F360" s="311"/>
      <c r="G360" s="312" t="s">
        <v>34</v>
      </c>
      <c r="H360" s="313">
        <v>2</v>
      </c>
      <c r="I360" s="311">
        <v>18</v>
      </c>
      <c r="J360" s="347"/>
      <c r="K360" s="348"/>
    </row>
    <row r="361" s="122" customFormat="1" spans="1:11">
      <c r="A361" s="165" t="s">
        <v>335</v>
      </c>
      <c r="B361" s="41"/>
      <c r="C361" s="41"/>
      <c r="D361" s="314" t="s">
        <v>344</v>
      </c>
      <c r="E361" s="299">
        <v>1</v>
      </c>
      <c r="F361" s="315">
        <v>9</v>
      </c>
      <c r="G361" s="305" t="s">
        <v>38</v>
      </c>
      <c r="H361" s="306">
        <v>2</v>
      </c>
      <c r="I361" s="315">
        <v>18</v>
      </c>
      <c r="J361" s="336"/>
      <c r="K361" s="340"/>
    </row>
    <row r="362" s="122" customFormat="1" spans="1:11">
      <c r="A362" s="165" t="s">
        <v>335</v>
      </c>
      <c r="B362" s="41"/>
      <c r="C362" s="41"/>
      <c r="D362" s="79"/>
      <c r="E362" s="302"/>
      <c r="F362" s="44"/>
      <c r="G362" s="41" t="s">
        <v>39</v>
      </c>
      <c r="H362" s="285">
        <v>2</v>
      </c>
      <c r="I362" s="44">
        <v>18</v>
      </c>
      <c r="J362" s="47"/>
      <c r="K362" s="341"/>
    </row>
    <row r="363" s="122" customFormat="1" spans="1:11">
      <c r="A363" s="165" t="s">
        <v>335</v>
      </c>
      <c r="B363" s="41"/>
      <c r="C363" s="41"/>
      <c r="D363" s="79"/>
      <c r="E363" s="302"/>
      <c r="F363" s="80"/>
      <c r="G363" s="41" t="s">
        <v>79</v>
      </c>
      <c r="H363" s="316">
        <v>1</v>
      </c>
      <c r="I363" s="80">
        <v>9</v>
      </c>
      <c r="J363" s="342"/>
      <c r="K363" s="343"/>
    </row>
    <row r="364" s="122" customFormat="1" spans="1:11">
      <c r="A364" s="165" t="s">
        <v>335</v>
      </c>
      <c r="B364" s="41"/>
      <c r="C364" s="41"/>
      <c r="D364" s="79"/>
      <c r="E364" s="302"/>
      <c r="F364" s="80"/>
      <c r="G364" s="41" t="s">
        <v>33</v>
      </c>
      <c r="H364" s="316">
        <v>1</v>
      </c>
      <c r="I364" s="80">
        <v>9</v>
      </c>
      <c r="J364" s="342"/>
      <c r="K364" s="343"/>
    </row>
    <row r="365" s="122" customFormat="1" ht="12.75" spans="1:11">
      <c r="A365" s="165" t="s">
        <v>335</v>
      </c>
      <c r="B365" s="41"/>
      <c r="C365" s="41"/>
      <c r="D365" s="309"/>
      <c r="E365" s="310"/>
      <c r="F365" s="311"/>
      <c r="G365" s="312" t="s">
        <v>34</v>
      </c>
      <c r="H365" s="313">
        <v>2</v>
      </c>
      <c r="I365" s="311">
        <v>18</v>
      </c>
      <c r="J365" s="347"/>
      <c r="K365" s="348"/>
    </row>
    <row r="366" s="122" customFormat="1" spans="1:11">
      <c r="A366" s="165" t="s">
        <v>335</v>
      </c>
      <c r="B366" s="41"/>
      <c r="C366" s="41"/>
      <c r="D366" s="314" t="s">
        <v>345</v>
      </c>
      <c r="E366" s="299">
        <v>1</v>
      </c>
      <c r="F366" s="315">
        <v>9</v>
      </c>
      <c r="G366" s="305" t="s">
        <v>128</v>
      </c>
      <c r="H366" s="306">
        <v>1</v>
      </c>
      <c r="I366" s="315">
        <v>9</v>
      </c>
      <c r="J366" s="340"/>
      <c r="K366" s="349"/>
    </row>
    <row r="367" s="122" customFormat="1" ht="12.75" spans="1:11">
      <c r="A367" s="165" t="s">
        <v>335</v>
      </c>
      <c r="B367" s="41"/>
      <c r="C367" s="41"/>
      <c r="D367" s="79"/>
      <c r="E367" s="310"/>
      <c r="F367" s="311"/>
      <c r="G367" s="312" t="s">
        <v>113</v>
      </c>
      <c r="H367" s="313">
        <v>1</v>
      </c>
      <c r="I367" s="311">
        <v>9</v>
      </c>
      <c r="J367" s="348"/>
      <c r="K367" s="350"/>
    </row>
    <row r="368" s="122" customFormat="1" spans="1:11">
      <c r="A368" s="165" t="s">
        <v>335</v>
      </c>
      <c r="B368" s="41"/>
      <c r="C368" s="41"/>
      <c r="D368" s="317" t="s">
        <v>346</v>
      </c>
      <c r="E368" s="299">
        <v>1</v>
      </c>
      <c r="F368" s="318">
        <v>9</v>
      </c>
      <c r="G368" s="305" t="s">
        <v>298</v>
      </c>
      <c r="H368" s="319">
        <v>1</v>
      </c>
      <c r="I368" s="351">
        <v>9</v>
      </c>
      <c r="J368" s="345"/>
      <c r="K368" s="335" t="s">
        <v>347</v>
      </c>
    </row>
    <row r="369" s="122" customFormat="1" spans="1:11">
      <c r="A369" s="165" t="s">
        <v>335</v>
      </c>
      <c r="B369" s="41"/>
      <c r="C369" s="41"/>
      <c r="D369" s="320"/>
      <c r="E369" s="302"/>
      <c r="F369" s="321"/>
      <c r="G369" s="45" t="s">
        <v>348</v>
      </c>
      <c r="H369" s="322">
        <v>5</v>
      </c>
      <c r="I369" s="352">
        <v>45</v>
      </c>
      <c r="J369" s="353"/>
      <c r="K369" s="354"/>
    </row>
    <row r="370" s="122" customFormat="1" ht="12.75" spans="1:11">
      <c r="A370" s="165" t="s">
        <v>335</v>
      </c>
      <c r="B370" s="41"/>
      <c r="C370" s="41"/>
      <c r="D370" s="320"/>
      <c r="E370" s="302"/>
      <c r="F370" s="321"/>
      <c r="G370" s="42" t="s">
        <v>349</v>
      </c>
      <c r="H370" s="316" t="s">
        <v>350</v>
      </c>
      <c r="I370" s="80">
        <v>9</v>
      </c>
      <c r="J370" s="355"/>
      <c r="K370" s="356"/>
    </row>
    <row r="371" s="122" customFormat="1" ht="36" spans="1:11">
      <c r="A371" s="165" t="s">
        <v>335</v>
      </c>
      <c r="B371" s="41"/>
      <c r="C371" s="41"/>
      <c r="D371" s="298" t="s">
        <v>351</v>
      </c>
      <c r="E371" s="44">
        <v>1</v>
      </c>
      <c r="F371" s="44">
        <v>7</v>
      </c>
      <c r="G371" s="41" t="s">
        <v>352</v>
      </c>
      <c r="H371" s="323" t="s">
        <v>353</v>
      </c>
      <c r="I371" s="44"/>
      <c r="J371" s="355"/>
      <c r="K371" s="47" t="s">
        <v>354</v>
      </c>
    </row>
    <row r="372" s="122" customFormat="1" ht="36" spans="1:11">
      <c r="A372" s="165" t="s">
        <v>335</v>
      </c>
      <c r="B372" s="41"/>
      <c r="C372" s="41"/>
      <c r="D372" s="298"/>
      <c r="E372" s="44"/>
      <c r="F372" s="44">
        <v>2</v>
      </c>
      <c r="G372" s="124"/>
      <c r="H372" s="124"/>
      <c r="I372" s="44"/>
      <c r="J372" s="47"/>
      <c r="K372" s="47" t="s">
        <v>355</v>
      </c>
    </row>
    <row r="373" s="122" customFormat="1" spans="1:11">
      <c r="A373" s="165" t="s">
        <v>335</v>
      </c>
      <c r="B373" s="41"/>
      <c r="C373" s="41"/>
      <c r="D373" s="298"/>
      <c r="E373" s="44"/>
      <c r="F373" s="324"/>
      <c r="G373" s="41"/>
      <c r="H373" s="285"/>
      <c r="I373" s="44"/>
      <c r="J373" s="47"/>
      <c r="K373" s="47"/>
    </row>
    <row r="374" s="122" customFormat="1" spans="1:11">
      <c r="A374" s="165" t="s">
        <v>335</v>
      </c>
      <c r="B374" s="41"/>
      <c r="C374" s="41"/>
      <c r="D374" s="298"/>
      <c r="E374" s="44"/>
      <c r="F374" s="324"/>
      <c r="G374" s="41"/>
      <c r="H374" s="285"/>
      <c r="I374" s="44"/>
      <c r="J374" s="47"/>
      <c r="K374" s="47"/>
    </row>
    <row r="375" s="122" customFormat="1" ht="12.75" spans="1:11">
      <c r="A375" s="165" t="s">
        <v>335</v>
      </c>
      <c r="B375" s="41"/>
      <c r="C375" s="41"/>
      <c r="D375" s="79" t="s">
        <v>356</v>
      </c>
      <c r="E375" s="302"/>
      <c r="F375" s="302">
        <v>9</v>
      </c>
      <c r="G375" s="325" t="s">
        <v>357</v>
      </c>
      <c r="H375" s="326">
        <v>6</v>
      </c>
      <c r="I375" s="310">
        <v>54</v>
      </c>
      <c r="J375" s="357"/>
      <c r="K375" s="358"/>
    </row>
    <row r="376" s="122" customFormat="1" ht="48.75" spans="1:11">
      <c r="A376" s="165" t="s">
        <v>335</v>
      </c>
      <c r="B376" s="41"/>
      <c r="C376" s="41"/>
      <c r="D376" s="79"/>
      <c r="E376" s="302"/>
      <c r="F376" s="302"/>
      <c r="G376" s="300" t="s">
        <v>358</v>
      </c>
      <c r="H376" s="301">
        <v>2</v>
      </c>
      <c r="I376" s="329">
        <v>18</v>
      </c>
      <c r="J376" s="357"/>
      <c r="K376" s="333" t="s">
        <v>359</v>
      </c>
    </row>
    <row r="377" s="122" customFormat="1" ht="12.75" spans="1:11">
      <c r="A377" s="165" t="s">
        <v>335</v>
      </c>
      <c r="B377" s="41"/>
      <c r="C377" s="41"/>
      <c r="D377" s="79"/>
      <c r="E377" s="302"/>
      <c r="F377" s="302"/>
      <c r="G377" s="303" t="s">
        <v>360</v>
      </c>
      <c r="H377" s="304">
        <v>2</v>
      </c>
      <c r="I377" s="299">
        <v>18</v>
      </c>
      <c r="J377" s="332"/>
      <c r="K377" s="333"/>
    </row>
    <row r="378" s="122" customFormat="1" ht="12.75" spans="1:11">
      <c r="A378" s="165" t="s">
        <v>335</v>
      </c>
      <c r="B378" s="41"/>
      <c r="C378" s="41"/>
      <c r="D378" s="309"/>
      <c r="E378" s="310"/>
      <c r="F378" s="310"/>
      <c r="G378" s="327" t="s">
        <v>299</v>
      </c>
      <c r="H378" s="165">
        <v>8</v>
      </c>
      <c r="I378" s="224">
        <v>72</v>
      </c>
      <c r="J378" s="332"/>
      <c r="K378" s="333"/>
    </row>
    <row r="379" s="122" customFormat="1" ht="41" customHeight="1" spans="1:11">
      <c r="A379" s="165" t="s">
        <v>335</v>
      </c>
      <c r="B379" s="41"/>
      <c r="C379" s="41"/>
      <c r="D379" s="328" t="s">
        <v>361</v>
      </c>
      <c r="E379" s="329"/>
      <c r="F379" s="329">
        <v>7</v>
      </c>
      <c r="G379" s="325" t="s">
        <v>362</v>
      </c>
      <c r="H379" s="326">
        <v>2</v>
      </c>
      <c r="I379" s="169" t="s">
        <v>363</v>
      </c>
      <c r="J379" s="332" t="s">
        <v>364</v>
      </c>
      <c r="K379" s="333"/>
    </row>
    <row r="380" s="122" customFormat="1" ht="144.75" spans="1:11">
      <c r="A380" s="165" t="s">
        <v>335</v>
      </c>
      <c r="B380" s="41"/>
      <c r="C380" s="41"/>
      <c r="D380" s="328" t="s">
        <v>361</v>
      </c>
      <c r="E380" s="329"/>
      <c r="F380" s="329">
        <v>7</v>
      </c>
      <c r="G380" s="300" t="s">
        <v>46</v>
      </c>
      <c r="H380" s="301">
        <v>1</v>
      </c>
      <c r="I380" s="329">
        <v>7</v>
      </c>
      <c r="J380" s="332"/>
      <c r="K380" s="333" t="s">
        <v>365</v>
      </c>
    </row>
    <row r="381" s="122" customFormat="1" ht="24.75" spans="1:11">
      <c r="A381" s="165" t="s">
        <v>335</v>
      </c>
      <c r="B381" s="41"/>
      <c r="C381" s="41"/>
      <c r="D381" s="314" t="s">
        <v>366</v>
      </c>
      <c r="E381" s="299">
        <v>1</v>
      </c>
      <c r="F381" s="299">
        <v>9</v>
      </c>
      <c r="G381" s="300" t="s">
        <v>46</v>
      </c>
      <c r="H381" s="301">
        <v>2</v>
      </c>
      <c r="I381" s="329">
        <v>18</v>
      </c>
      <c r="J381" s="332"/>
      <c r="K381" s="333" t="s">
        <v>367</v>
      </c>
    </row>
    <row r="382" s="122" customFormat="1" ht="12.75" spans="1:11">
      <c r="A382" s="165" t="s">
        <v>335</v>
      </c>
      <c r="B382" s="41"/>
      <c r="C382" s="41"/>
      <c r="D382" s="79"/>
      <c r="E382" s="302"/>
      <c r="F382" s="302"/>
      <c r="G382" s="300" t="s">
        <v>368</v>
      </c>
      <c r="H382" s="301">
        <v>1</v>
      </c>
      <c r="I382" s="329">
        <v>9</v>
      </c>
      <c r="J382" s="332"/>
      <c r="K382" s="333"/>
    </row>
    <row r="383" s="122" customFormat="1" ht="24.75" spans="1:11">
      <c r="A383" s="165" t="s">
        <v>335</v>
      </c>
      <c r="B383" s="41"/>
      <c r="C383" s="41"/>
      <c r="D383" s="309"/>
      <c r="E383" s="310"/>
      <c r="F383" s="310"/>
      <c r="G383" s="300" t="s">
        <v>369</v>
      </c>
      <c r="H383" s="301">
        <v>2</v>
      </c>
      <c r="I383" s="329">
        <v>18</v>
      </c>
      <c r="J383" s="332"/>
      <c r="K383" s="333" t="s">
        <v>367</v>
      </c>
    </row>
    <row r="384" s="122" customFormat="1" ht="36.75" spans="1:11">
      <c r="A384" s="165" t="s">
        <v>335</v>
      </c>
      <c r="B384" s="41"/>
      <c r="C384" s="41"/>
      <c r="D384" s="328" t="s">
        <v>208</v>
      </c>
      <c r="E384" s="329">
        <v>1</v>
      </c>
      <c r="F384" s="329">
        <v>9</v>
      </c>
      <c r="G384" s="300" t="s">
        <v>370</v>
      </c>
      <c r="H384" s="301">
        <v>1</v>
      </c>
      <c r="I384" s="329">
        <v>9</v>
      </c>
      <c r="J384" s="332"/>
      <c r="K384" s="333" t="s">
        <v>371</v>
      </c>
    </row>
    <row r="385" s="122" customFormat="1" ht="60.75" spans="1:11">
      <c r="A385" s="165" t="s">
        <v>335</v>
      </c>
      <c r="B385" s="41"/>
      <c r="C385" s="41"/>
      <c r="D385" s="314" t="s">
        <v>372</v>
      </c>
      <c r="E385" s="329">
        <v>1</v>
      </c>
      <c r="F385" s="329">
        <v>9</v>
      </c>
      <c r="G385" s="300" t="s">
        <v>373</v>
      </c>
      <c r="H385" s="301">
        <v>1</v>
      </c>
      <c r="I385" s="329">
        <v>9</v>
      </c>
      <c r="J385" s="332"/>
      <c r="K385" s="335" t="s">
        <v>374</v>
      </c>
    </row>
    <row r="386" s="122" customFormat="1" ht="12.75" spans="1:11">
      <c r="A386" s="165" t="s">
        <v>335</v>
      </c>
      <c r="B386" s="41"/>
      <c r="C386" s="41"/>
      <c r="D386" s="314" t="s">
        <v>103</v>
      </c>
      <c r="E386" s="299">
        <v>1</v>
      </c>
      <c r="F386" s="299">
        <v>2</v>
      </c>
      <c r="G386" s="300" t="s">
        <v>375</v>
      </c>
      <c r="H386" s="301">
        <v>1</v>
      </c>
      <c r="I386" s="329">
        <v>2</v>
      </c>
      <c r="J386" s="332"/>
      <c r="K386" s="335"/>
    </row>
    <row r="387" s="122" customFormat="1" ht="12.75" spans="1:11">
      <c r="A387" s="165" t="s">
        <v>335</v>
      </c>
      <c r="B387" s="41"/>
      <c r="C387" s="41"/>
      <c r="D387" s="79"/>
      <c r="E387" s="302"/>
      <c r="F387" s="302"/>
      <c r="G387" s="300"/>
      <c r="H387" s="301"/>
      <c r="I387" s="329"/>
      <c r="J387" s="332"/>
      <c r="K387" s="337" t="s">
        <v>376</v>
      </c>
    </row>
    <row r="388" s="122" customFormat="1" ht="12.75" spans="1:11">
      <c r="A388" s="165" t="s">
        <v>335</v>
      </c>
      <c r="B388" s="41"/>
      <c r="C388" s="41"/>
      <c r="D388" s="309"/>
      <c r="E388" s="310"/>
      <c r="F388" s="310"/>
      <c r="G388" s="300" t="s">
        <v>377</v>
      </c>
      <c r="H388" s="301">
        <v>30</v>
      </c>
      <c r="I388" s="329">
        <v>60</v>
      </c>
      <c r="J388" s="332"/>
      <c r="K388" s="361"/>
    </row>
    <row r="389" s="122" customFormat="1" ht="24.75" spans="1:11">
      <c r="A389" s="165" t="s">
        <v>335</v>
      </c>
      <c r="B389" s="41"/>
      <c r="C389" s="41"/>
      <c r="D389" s="79" t="s">
        <v>378</v>
      </c>
      <c r="E389" s="329">
        <v>1</v>
      </c>
      <c r="F389" s="329">
        <v>9</v>
      </c>
      <c r="G389" s="305" t="s">
        <v>79</v>
      </c>
      <c r="H389" s="301">
        <v>1</v>
      </c>
      <c r="I389" s="329">
        <v>9</v>
      </c>
      <c r="J389" s="332"/>
      <c r="K389" s="361" t="s">
        <v>379</v>
      </c>
    </row>
    <row r="390" s="122" customFormat="1" ht="12.75" spans="1:11">
      <c r="A390" s="165" t="s">
        <v>335</v>
      </c>
      <c r="B390" s="41"/>
      <c r="C390" s="41"/>
      <c r="D390" s="284" t="s">
        <v>380</v>
      </c>
      <c r="E390" s="359">
        <v>1</v>
      </c>
      <c r="F390" s="299">
        <v>1</v>
      </c>
      <c r="G390" s="41" t="s">
        <v>381</v>
      </c>
      <c r="H390" s="301">
        <v>1</v>
      </c>
      <c r="I390" s="329">
        <v>7</v>
      </c>
      <c r="J390" s="332"/>
      <c r="K390" s="338" t="s">
        <v>382</v>
      </c>
    </row>
    <row r="391" s="122" customFormat="1" ht="12.75" spans="1:11">
      <c r="A391" s="165" t="s">
        <v>335</v>
      </c>
      <c r="B391" s="41"/>
      <c r="C391" s="41"/>
      <c r="D391" s="79"/>
      <c r="E391" s="352"/>
      <c r="F391" s="302"/>
      <c r="G391" s="41" t="s">
        <v>299</v>
      </c>
      <c r="H391" s="301">
        <v>10</v>
      </c>
      <c r="I391" s="329">
        <v>70</v>
      </c>
      <c r="J391" s="332"/>
      <c r="K391" s="361"/>
    </row>
    <row r="392" s="122" customFormat="1" ht="36.75" spans="1:11">
      <c r="A392" s="165" t="s">
        <v>335</v>
      </c>
      <c r="B392" s="41"/>
      <c r="C392" s="41"/>
      <c r="D392" s="286"/>
      <c r="E392" s="360"/>
      <c r="F392" s="310"/>
      <c r="G392" s="41" t="s">
        <v>81</v>
      </c>
      <c r="H392" s="301">
        <v>4</v>
      </c>
      <c r="I392" s="329">
        <v>28</v>
      </c>
      <c r="J392" s="332"/>
      <c r="K392" s="361" t="s">
        <v>383</v>
      </c>
    </row>
    <row r="393" s="122" customFormat="1" ht="60.75" spans="1:11">
      <c r="A393" s="165" t="s">
        <v>335</v>
      </c>
      <c r="B393" s="41"/>
      <c r="C393" s="41"/>
      <c r="D393" s="309" t="s">
        <v>283</v>
      </c>
      <c r="E393" s="329">
        <v>1</v>
      </c>
      <c r="F393" s="329">
        <v>9</v>
      </c>
      <c r="G393" s="325" t="s">
        <v>384</v>
      </c>
      <c r="H393" s="301">
        <v>4</v>
      </c>
      <c r="I393" s="329">
        <v>36</v>
      </c>
      <c r="J393" s="332"/>
      <c r="K393" s="333" t="s">
        <v>385</v>
      </c>
    </row>
    <row r="394" s="122" customFormat="1" ht="24" spans="1:11">
      <c r="A394" s="165" t="s">
        <v>335</v>
      </c>
      <c r="B394" s="41"/>
      <c r="C394" s="42" t="s">
        <v>386</v>
      </c>
      <c r="D394" s="314" t="s">
        <v>387</v>
      </c>
      <c r="E394" s="299">
        <v>2</v>
      </c>
      <c r="F394" s="299">
        <v>4</v>
      </c>
      <c r="G394" s="305" t="s">
        <v>388</v>
      </c>
      <c r="H394" s="306">
        <v>2</v>
      </c>
      <c r="I394" s="315">
        <v>4</v>
      </c>
      <c r="J394" s="336"/>
      <c r="K394" s="340" t="s">
        <v>389</v>
      </c>
    </row>
    <row r="395" s="122" customFormat="1" spans="1:11">
      <c r="A395" s="165" t="s">
        <v>335</v>
      </c>
      <c r="B395" s="41"/>
      <c r="C395" s="45"/>
      <c r="D395" s="79"/>
      <c r="E395" s="302"/>
      <c r="F395" s="302"/>
      <c r="G395" s="41" t="s">
        <v>33</v>
      </c>
      <c r="H395" s="285">
        <v>2</v>
      </c>
      <c r="I395" s="44">
        <v>4</v>
      </c>
      <c r="J395" s="47"/>
      <c r="K395" s="341"/>
    </row>
    <row r="396" s="122" customFormat="1" ht="36" spans="1:11">
      <c r="A396" s="165" t="s">
        <v>335</v>
      </c>
      <c r="B396" s="41"/>
      <c r="C396" s="45"/>
      <c r="D396" s="79"/>
      <c r="E396" s="302"/>
      <c r="F396" s="302"/>
      <c r="G396" s="41" t="s">
        <v>390</v>
      </c>
      <c r="H396" s="285">
        <v>2</v>
      </c>
      <c r="I396" s="44">
        <v>4</v>
      </c>
      <c r="J396" s="47"/>
      <c r="K396" s="341" t="s">
        <v>391</v>
      </c>
    </row>
    <row r="397" s="122" customFormat="1" spans="1:11">
      <c r="A397" s="165" t="s">
        <v>335</v>
      </c>
      <c r="B397" s="41"/>
      <c r="C397" s="45"/>
      <c r="D397" s="284" t="s">
        <v>392</v>
      </c>
      <c r="E397" s="80">
        <v>2</v>
      </c>
      <c r="F397" s="80">
        <v>2</v>
      </c>
      <c r="G397" s="41" t="s">
        <v>79</v>
      </c>
      <c r="H397" s="285">
        <v>8</v>
      </c>
      <c r="I397" s="44">
        <v>16</v>
      </c>
      <c r="J397" s="47"/>
      <c r="K397" s="41" t="s">
        <v>393</v>
      </c>
    </row>
    <row r="398" s="122" customFormat="1" spans="1:11">
      <c r="A398" s="165" t="s">
        <v>335</v>
      </c>
      <c r="B398" s="41"/>
      <c r="C398" s="45"/>
      <c r="D398" s="79"/>
      <c r="E398" s="302"/>
      <c r="F398" s="302"/>
      <c r="G398" s="41" t="s">
        <v>59</v>
      </c>
      <c r="H398" s="285">
        <v>8</v>
      </c>
      <c r="I398" s="44">
        <v>16</v>
      </c>
      <c r="J398" s="47"/>
      <c r="K398" s="41"/>
    </row>
    <row r="399" s="122" customFormat="1" spans="1:11">
      <c r="A399" s="165" t="s">
        <v>335</v>
      </c>
      <c r="B399" s="41"/>
      <c r="C399" s="45"/>
      <c r="D399" s="79"/>
      <c r="E399" s="302"/>
      <c r="F399" s="302"/>
      <c r="G399" s="41" t="s">
        <v>394</v>
      </c>
      <c r="H399" s="285">
        <v>8</v>
      </c>
      <c r="I399" s="44">
        <v>16</v>
      </c>
      <c r="J399" s="47"/>
      <c r="K399" s="41"/>
    </row>
    <row r="400" s="122" customFormat="1" spans="1:11">
      <c r="A400" s="165" t="s">
        <v>335</v>
      </c>
      <c r="B400" s="41"/>
      <c r="C400" s="45"/>
      <c r="D400" s="79"/>
      <c r="E400" s="302"/>
      <c r="F400" s="302"/>
      <c r="G400" s="41" t="s">
        <v>395</v>
      </c>
      <c r="H400" s="285">
        <v>8</v>
      </c>
      <c r="I400" s="44">
        <v>16</v>
      </c>
      <c r="J400" s="47"/>
      <c r="K400" s="41"/>
    </row>
    <row r="401" s="122" customFormat="1" ht="12.75" spans="1:11">
      <c r="A401" s="165" t="s">
        <v>335</v>
      </c>
      <c r="B401" s="41"/>
      <c r="C401" s="46"/>
      <c r="D401" s="286"/>
      <c r="E401" s="307"/>
      <c r="F401" s="307"/>
      <c r="G401" s="41" t="s">
        <v>352</v>
      </c>
      <c r="H401" s="226" t="s">
        <v>396</v>
      </c>
      <c r="I401" s="44"/>
      <c r="J401" s="47"/>
      <c r="K401" s="41"/>
    </row>
  </sheetData>
  <mergeCells count="274">
    <mergeCell ref="C1:K1"/>
    <mergeCell ref="C2:K2"/>
    <mergeCell ref="A345:A346"/>
    <mergeCell ref="A347:A348"/>
    <mergeCell ref="A349:A350"/>
    <mergeCell ref="A351:A352"/>
    <mergeCell ref="A353:A354"/>
    <mergeCell ref="A355:A356"/>
    <mergeCell ref="A357:A358"/>
    <mergeCell ref="B4:B11"/>
    <mergeCell ref="B12:B21"/>
    <mergeCell ref="B22:B26"/>
    <mergeCell ref="B27:B34"/>
    <mergeCell ref="B35:B40"/>
    <mergeCell ref="B41:B43"/>
    <mergeCell ref="B44:B48"/>
    <mergeCell ref="B49:B52"/>
    <mergeCell ref="B53:B58"/>
    <mergeCell ref="B59:B65"/>
    <mergeCell ref="B67:B71"/>
    <mergeCell ref="B72:B77"/>
    <mergeCell ref="B78:B105"/>
    <mergeCell ref="B106:B129"/>
    <mergeCell ref="B130:B134"/>
    <mergeCell ref="B135:B148"/>
    <mergeCell ref="B149:B151"/>
    <mergeCell ref="B152:B157"/>
    <mergeCell ref="B158:B164"/>
    <mergeCell ref="B165:B167"/>
    <mergeCell ref="B168:B169"/>
    <mergeCell ref="B170:B176"/>
    <mergeCell ref="B177:B180"/>
    <mergeCell ref="B181:B192"/>
    <mergeCell ref="B193:B202"/>
    <mergeCell ref="B203:B209"/>
    <mergeCell ref="B210:B239"/>
    <mergeCell ref="B242:B246"/>
    <mergeCell ref="B247:B252"/>
    <mergeCell ref="B257:B268"/>
    <mergeCell ref="B269:B285"/>
    <mergeCell ref="B287:B299"/>
    <mergeCell ref="B300:B305"/>
    <mergeCell ref="B306:B308"/>
    <mergeCell ref="B309:B314"/>
    <mergeCell ref="B315:B322"/>
    <mergeCell ref="B323:B344"/>
    <mergeCell ref="B345:B401"/>
    <mergeCell ref="C4:C11"/>
    <mergeCell ref="C12:C17"/>
    <mergeCell ref="C18:C21"/>
    <mergeCell ref="C22:C26"/>
    <mergeCell ref="C27:C34"/>
    <mergeCell ref="C35:C40"/>
    <mergeCell ref="C41:C43"/>
    <mergeCell ref="C44:C48"/>
    <mergeCell ref="C49:C52"/>
    <mergeCell ref="C53:C58"/>
    <mergeCell ref="C59:C65"/>
    <mergeCell ref="C67:C71"/>
    <mergeCell ref="C72:C77"/>
    <mergeCell ref="C78:C85"/>
    <mergeCell ref="C95:C105"/>
    <mergeCell ref="C106:C112"/>
    <mergeCell ref="C113:C115"/>
    <mergeCell ref="C116:C118"/>
    <mergeCell ref="C119:C121"/>
    <mergeCell ref="C122:C123"/>
    <mergeCell ref="C124:C125"/>
    <mergeCell ref="C126:C127"/>
    <mergeCell ref="C130:C134"/>
    <mergeCell ref="C135:C148"/>
    <mergeCell ref="C149:C151"/>
    <mergeCell ref="C152:C157"/>
    <mergeCell ref="C158:C164"/>
    <mergeCell ref="C165:C167"/>
    <mergeCell ref="C168:C169"/>
    <mergeCell ref="C170:C176"/>
    <mergeCell ref="C177:C180"/>
    <mergeCell ref="C181:C185"/>
    <mergeCell ref="C193:C202"/>
    <mergeCell ref="C247:C252"/>
    <mergeCell ref="C253:C256"/>
    <mergeCell ref="C257:C260"/>
    <mergeCell ref="C261:C264"/>
    <mergeCell ref="C265:C268"/>
    <mergeCell ref="C269:C272"/>
    <mergeCell ref="C273:C281"/>
    <mergeCell ref="C282:C285"/>
    <mergeCell ref="C287:C299"/>
    <mergeCell ref="C300:C305"/>
    <mergeCell ref="C306:C308"/>
    <mergeCell ref="C309:C312"/>
    <mergeCell ref="C313:C314"/>
    <mergeCell ref="C323:C331"/>
    <mergeCell ref="C332:C334"/>
    <mergeCell ref="C335:C339"/>
    <mergeCell ref="C340:C344"/>
    <mergeCell ref="C345:C393"/>
    <mergeCell ref="C394:C401"/>
    <mergeCell ref="D4:D11"/>
    <mergeCell ref="D12:D17"/>
    <mergeCell ref="D18:D21"/>
    <mergeCell ref="D22:D26"/>
    <mergeCell ref="D27:D34"/>
    <mergeCell ref="D35:D40"/>
    <mergeCell ref="D41:D43"/>
    <mergeCell ref="D44:D48"/>
    <mergeCell ref="D49:D52"/>
    <mergeCell ref="D53:D58"/>
    <mergeCell ref="D59:D65"/>
    <mergeCell ref="D67:D71"/>
    <mergeCell ref="D106:D112"/>
    <mergeCell ref="D113:D115"/>
    <mergeCell ref="D116:D118"/>
    <mergeCell ref="D119:D121"/>
    <mergeCell ref="D122:D123"/>
    <mergeCell ref="D124:D125"/>
    <mergeCell ref="D126:D127"/>
    <mergeCell ref="D130:D134"/>
    <mergeCell ref="D145:D146"/>
    <mergeCell ref="D147:D148"/>
    <mergeCell ref="D152:D157"/>
    <mergeCell ref="D158:D164"/>
    <mergeCell ref="D165:D167"/>
    <mergeCell ref="D168:D169"/>
    <mergeCell ref="D170:D176"/>
    <mergeCell ref="D181:D192"/>
    <mergeCell ref="D193:D202"/>
    <mergeCell ref="D203:D209"/>
    <mergeCell ref="D210:D239"/>
    <mergeCell ref="D247:D252"/>
    <mergeCell ref="D287:D289"/>
    <mergeCell ref="D290:D291"/>
    <mergeCell ref="D292:D294"/>
    <mergeCell ref="D295:D297"/>
    <mergeCell ref="D298:D299"/>
    <mergeCell ref="D323:D334"/>
    <mergeCell ref="D335:D339"/>
    <mergeCell ref="D340:D344"/>
    <mergeCell ref="D345:D346"/>
    <mergeCell ref="D347:D348"/>
    <mergeCell ref="D349:D350"/>
    <mergeCell ref="D351:D352"/>
    <mergeCell ref="D353:D357"/>
    <mergeCell ref="D358:D360"/>
    <mergeCell ref="D361:D365"/>
    <mergeCell ref="D366:D367"/>
    <mergeCell ref="D368:D370"/>
    <mergeCell ref="D371:D374"/>
    <mergeCell ref="D375:D378"/>
    <mergeCell ref="D381:D383"/>
    <mergeCell ref="D386:D388"/>
    <mergeCell ref="D390:D392"/>
    <mergeCell ref="D394:D396"/>
    <mergeCell ref="D397:D401"/>
    <mergeCell ref="E4:E11"/>
    <mergeCell ref="E12:E17"/>
    <mergeCell ref="E18:E21"/>
    <mergeCell ref="E22:E26"/>
    <mergeCell ref="E27:E34"/>
    <mergeCell ref="E35:E40"/>
    <mergeCell ref="E41:E43"/>
    <mergeCell ref="E44:E48"/>
    <mergeCell ref="E49:E52"/>
    <mergeCell ref="E53:E58"/>
    <mergeCell ref="E59:E65"/>
    <mergeCell ref="E67:E71"/>
    <mergeCell ref="E106:E112"/>
    <mergeCell ref="E113:E115"/>
    <mergeCell ref="E116:E118"/>
    <mergeCell ref="E119:E121"/>
    <mergeCell ref="E122:E123"/>
    <mergeCell ref="E124:E125"/>
    <mergeCell ref="E126:E127"/>
    <mergeCell ref="E130:E134"/>
    <mergeCell ref="E147:E148"/>
    <mergeCell ref="E158:E164"/>
    <mergeCell ref="E165:E167"/>
    <mergeCell ref="E168:E169"/>
    <mergeCell ref="E170:E176"/>
    <mergeCell ref="E181:E192"/>
    <mergeCell ref="E193:E198"/>
    <mergeCell ref="E199:E202"/>
    <mergeCell ref="E247:E252"/>
    <mergeCell ref="E287:E299"/>
    <mergeCell ref="E323:E334"/>
    <mergeCell ref="E335:E339"/>
    <mergeCell ref="E340:E344"/>
    <mergeCell ref="E345:E346"/>
    <mergeCell ref="E347:E348"/>
    <mergeCell ref="E349:E350"/>
    <mergeCell ref="E351:E352"/>
    <mergeCell ref="E353:E357"/>
    <mergeCell ref="E358:E360"/>
    <mergeCell ref="E361:E365"/>
    <mergeCell ref="E366:E367"/>
    <mergeCell ref="E368:E370"/>
    <mergeCell ref="E371:E374"/>
    <mergeCell ref="E375:E378"/>
    <mergeCell ref="E381:E383"/>
    <mergeCell ref="E386:E388"/>
    <mergeCell ref="E390:E392"/>
    <mergeCell ref="E394:E396"/>
    <mergeCell ref="E397:E401"/>
    <mergeCell ref="F78:F85"/>
    <mergeCell ref="F91:F105"/>
    <mergeCell ref="F106:F112"/>
    <mergeCell ref="F113:F115"/>
    <mergeCell ref="F116:F118"/>
    <mergeCell ref="F119:F121"/>
    <mergeCell ref="F122:F123"/>
    <mergeCell ref="F124:F125"/>
    <mergeCell ref="F126:F127"/>
    <mergeCell ref="F130:F134"/>
    <mergeCell ref="F135:F148"/>
    <mergeCell ref="F149:F151"/>
    <mergeCell ref="F168:F169"/>
    <mergeCell ref="F170:F176"/>
    <mergeCell ref="F177:F180"/>
    <mergeCell ref="F181:F192"/>
    <mergeCell ref="F193:F198"/>
    <mergeCell ref="F199:F202"/>
    <mergeCell ref="F247:F252"/>
    <mergeCell ref="F253:F256"/>
    <mergeCell ref="F257:F260"/>
    <mergeCell ref="F261:F264"/>
    <mergeCell ref="F265:F268"/>
    <mergeCell ref="F269:F272"/>
    <mergeCell ref="F273:F276"/>
    <mergeCell ref="F277:F281"/>
    <mergeCell ref="F282:F285"/>
    <mergeCell ref="F287:F289"/>
    <mergeCell ref="F290:F291"/>
    <mergeCell ref="F292:F294"/>
    <mergeCell ref="F295:F297"/>
    <mergeCell ref="F298:F299"/>
    <mergeCell ref="F345:F346"/>
    <mergeCell ref="F347:F348"/>
    <mergeCell ref="F349:F350"/>
    <mergeCell ref="F351:F352"/>
    <mergeCell ref="F353:F357"/>
    <mergeCell ref="F358:F360"/>
    <mergeCell ref="F361:F365"/>
    <mergeCell ref="F366:F367"/>
    <mergeCell ref="F368:F370"/>
    <mergeCell ref="F375:F378"/>
    <mergeCell ref="F381:F383"/>
    <mergeCell ref="F386:F388"/>
    <mergeCell ref="F390:F392"/>
    <mergeCell ref="F394:F396"/>
    <mergeCell ref="F397:F401"/>
    <mergeCell ref="G149:G151"/>
    <mergeCell ref="G177:G180"/>
    <mergeCell ref="H149:H151"/>
    <mergeCell ref="H177:H180"/>
    <mergeCell ref="I149:I151"/>
    <mergeCell ref="I177:I180"/>
    <mergeCell ref="J86:J87"/>
    <mergeCell ref="J149:J151"/>
    <mergeCell ref="J177:J180"/>
    <mergeCell ref="K117:K118"/>
    <mergeCell ref="K130:K134"/>
    <mergeCell ref="K136:K148"/>
    <mergeCell ref="K170:K176"/>
    <mergeCell ref="K177:K180"/>
    <mergeCell ref="K247:K252"/>
    <mergeCell ref="K298:K299"/>
    <mergeCell ref="K347:K352"/>
    <mergeCell ref="K368:K369"/>
    <mergeCell ref="K387:K388"/>
    <mergeCell ref="K390:K391"/>
    <mergeCell ref="K397:K400"/>
    <mergeCell ref="L1:P2"/>
    <mergeCell ref="Q1:U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48576"/>
  <sheetViews>
    <sheetView workbookViewId="0">
      <selection activeCell="K11" sqref="K11"/>
    </sheetView>
  </sheetViews>
  <sheetFormatPr defaultColWidth="9" defaultRowHeight="13.5"/>
  <cols>
    <col min="1" max="16384" width="9" style="95"/>
  </cols>
  <sheetData>
    <row r="1" s="95" customFormat="1" ht="30" customHeight="1" spans="3:21">
      <c r="C1" s="98" t="s">
        <v>0</v>
      </c>
      <c r="D1" s="98"/>
      <c r="E1" s="98"/>
      <c r="F1" s="98"/>
      <c r="G1" s="98"/>
      <c r="H1" s="98"/>
      <c r="I1" s="98"/>
      <c r="J1" s="98"/>
      <c r="K1" s="98"/>
      <c r="L1" s="116" t="s">
        <v>397</v>
      </c>
      <c r="M1" s="116"/>
      <c r="N1" s="116"/>
      <c r="O1" s="116"/>
      <c r="P1" s="116"/>
      <c r="Q1" s="116" t="s">
        <v>398</v>
      </c>
      <c r="R1" s="116"/>
      <c r="S1" s="116"/>
      <c r="T1" s="116"/>
      <c r="U1" s="116"/>
    </row>
    <row r="2" s="95" customFormat="1" ht="30" customHeight="1" spans="3:21">
      <c r="C2" s="98" t="s">
        <v>399</v>
      </c>
      <c r="D2" s="98"/>
      <c r="E2" s="98"/>
      <c r="F2" s="98"/>
      <c r="G2" s="98"/>
      <c r="H2" s="98"/>
      <c r="I2" s="98"/>
      <c r="J2" s="98"/>
      <c r="K2" s="98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="95" customFormat="1" ht="166" customHeight="1" spans="1:21">
      <c r="A3" s="99" t="s">
        <v>4</v>
      </c>
      <c r="B3" s="99" t="s">
        <v>5</v>
      </c>
      <c r="C3" s="99" t="s">
        <v>6</v>
      </c>
      <c r="D3" s="99" t="s">
        <v>7</v>
      </c>
      <c r="E3" s="99" t="s">
        <v>400</v>
      </c>
      <c r="F3" s="100" t="s">
        <v>9</v>
      </c>
      <c r="G3" s="99" t="s">
        <v>10</v>
      </c>
      <c r="H3" s="99" t="s">
        <v>11</v>
      </c>
      <c r="I3" s="99" t="s">
        <v>401</v>
      </c>
      <c r="J3" s="99" t="s">
        <v>402</v>
      </c>
      <c r="K3" s="99" t="s">
        <v>14</v>
      </c>
      <c r="L3" s="116" t="s">
        <v>15</v>
      </c>
      <c r="M3" s="116" t="s">
        <v>16</v>
      </c>
      <c r="N3" s="116" t="s">
        <v>17</v>
      </c>
      <c r="O3" s="116" t="s">
        <v>18</v>
      </c>
      <c r="P3" s="116" t="s">
        <v>19</v>
      </c>
      <c r="Q3" s="116" t="s">
        <v>15</v>
      </c>
      <c r="R3" s="116" t="s">
        <v>16</v>
      </c>
      <c r="S3" s="116" t="s">
        <v>17</v>
      </c>
      <c r="T3" s="116" t="s">
        <v>18</v>
      </c>
      <c r="U3" s="116" t="s">
        <v>19</v>
      </c>
    </row>
    <row r="4" s="95" customFormat="1" ht="35.1" customHeight="1" spans="1:11">
      <c r="A4" s="101" t="s">
        <v>50</v>
      </c>
      <c r="B4" s="102" t="s">
        <v>403</v>
      </c>
      <c r="C4" s="103" t="s">
        <v>404</v>
      </c>
      <c r="D4" s="104" t="s">
        <v>405</v>
      </c>
      <c r="E4" s="105"/>
      <c r="F4" s="105" t="s">
        <v>406</v>
      </c>
      <c r="G4" s="105" t="s">
        <v>407</v>
      </c>
      <c r="H4" s="105"/>
      <c r="I4" s="106">
        <v>110</v>
      </c>
      <c r="J4" s="105"/>
      <c r="K4" s="117" t="s">
        <v>408</v>
      </c>
    </row>
    <row r="5" s="95" customFormat="1" ht="35.1" customHeight="1" spans="1:11">
      <c r="A5" s="101" t="s">
        <v>50</v>
      </c>
      <c r="B5" s="104"/>
      <c r="C5" s="103"/>
      <c r="D5" s="104"/>
      <c r="E5" s="105"/>
      <c r="F5" s="105"/>
      <c r="G5" s="105" t="s">
        <v>38</v>
      </c>
      <c r="H5" s="105"/>
      <c r="I5" s="106">
        <v>110</v>
      </c>
      <c r="J5" s="105"/>
      <c r="K5" s="117" t="s">
        <v>408</v>
      </c>
    </row>
    <row r="6" s="95" customFormat="1" ht="53" customHeight="1" spans="1:11">
      <c r="A6" s="101" t="s">
        <v>50</v>
      </c>
      <c r="B6" s="104"/>
      <c r="C6" s="103"/>
      <c r="D6" s="104"/>
      <c r="E6" s="105"/>
      <c r="F6" s="105"/>
      <c r="G6" s="106" t="s">
        <v>409</v>
      </c>
      <c r="H6" s="106"/>
      <c r="I6" s="118" t="s">
        <v>410</v>
      </c>
      <c r="J6" s="105"/>
      <c r="K6" s="117" t="s">
        <v>411</v>
      </c>
    </row>
    <row r="7" s="95" customFormat="1" ht="35.1" customHeight="1" spans="1:11">
      <c r="A7" s="101" t="s">
        <v>50</v>
      </c>
      <c r="B7" s="104"/>
      <c r="C7" s="103" t="s">
        <v>412</v>
      </c>
      <c r="D7" s="104"/>
      <c r="E7" s="105"/>
      <c r="F7" s="105" t="s">
        <v>413</v>
      </c>
      <c r="G7" s="107" t="s">
        <v>414</v>
      </c>
      <c r="H7" s="105">
        <v>1</v>
      </c>
      <c r="I7" s="105">
        <v>7</v>
      </c>
      <c r="J7" s="105"/>
      <c r="K7" s="119"/>
    </row>
    <row r="8" s="95" customFormat="1" ht="35.1" customHeight="1" spans="1:11">
      <c r="A8" s="101" t="s">
        <v>50</v>
      </c>
      <c r="B8" s="104"/>
      <c r="C8" s="103"/>
      <c r="D8" s="104"/>
      <c r="E8" s="105"/>
      <c r="F8" s="105"/>
      <c r="G8" s="107" t="s">
        <v>415</v>
      </c>
      <c r="H8" s="105">
        <v>1</v>
      </c>
      <c r="I8" s="105">
        <v>7</v>
      </c>
      <c r="J8" s="105"/>
      <c r="K8" s="119"/>
    </row>
    <row r="9" s="95" customFormat="1" ht="35.1" customHeight="1" spans="1:11">
      <c r="A9" s="101" t="s">
        <v>50</v>
      </c>
      <c r="B9" s="104"/>
      <c r="C9" s="103"/>
      <c r="D9" s="104"/>
      <c r="E9" s="105"/>
      <c r="F9" s="105"/>
      <c r="G9" s="107" t="s">
        <v>416</v>
      </c>
      <c r="H9" s="105">
        <v>2</v>
      </c>
      <c r="I9" s="105">
        <v>14</v>
      </c>
      <c r="J9" s="105"/>
      <c r="K9" s="119"/>
    </row>
    <row r="10" s="95" customFormat="1" ht="35.1" customHeight="1" spans="1:11">
      <c r="A10" s="101" t="s">
        <v>50</v>
      </c>
      <c r="B10" s="104"/>
      <c r="C10" s="103"/>
      <c r="D10" s="104"/>
      <c r="E10" s="105"/>
      <c r="F10" s="105"/>
      <c r="G10" s="107" t="s">
        <v>52</v>
      </c>
      <c r="H10" s="105">
        <v>1</v>
      </c>
      <c r="I10" s="105">
        <v>7</v>
      </c>
      <c r="J10" s="105"/>
      <c r="K10" s="119"/>
    </row>
    <row r="11" s="95" customFormat="1" ht="35.1" customHeight="1" spans="1:11">
      <c r="A11" s="101" t="s">
        <v>50</v>
      </c>
      <c r="B11" s="104"/>
      <c r="C11" s="103"/>
      <c r="D11" s="104"/>
      <c r="E11" s="105"/>
      <c r="F11" s="105"/>
      <c r="G11" s="105" t="s">
        <v>79</v>
      </c>
      <c r="H11" s="105">
        <v>1</v>
      </c>
      <c r="I11" s="105">
        <v>7</v>
      </c>
      <c r="J11" s="105"/>
      <c r="K11" s="119"/>
    </row>
    <row r="12" s="95" customFormat="1" ht="35.1" customHeight="1" spans="1:11">
      <c r="A12" s="101" t="s">
        <v>50</v>
      </c>
      <c r="B12" s="104"/>
      <c r="C12" s="103"/>
      <c r="D12" s="104"/>
      <c r="E12" s="105"/>
      <c r="F12" s="105"/>
      <c r="G12" s="105" t="s">
        <v>395</v>
      </c>
      <c r="H12" s="105">
        <v>1</v>
      </c>
      <c r="I12" s="105">
        <v>7</v>
      </c>
      <c r="J12" s="105"/>
      <c r="K12" s="119"/>
    </row>
    <row r="13" s="95" customFormat="1" ht="35.1" customHeight="1" spans="1:11">
      <c r="A13" s="101" t="s">
        <v>50</v>
      </c>
      <c r="B13" s="104"/>
      <c r="C13" s="103" t="s">
        <v>417</v>
      </c>
      <c r="D13" s="104"/>
      <c r="E13" s="105"/>
      <c r="F13" s="105">
        <v>1</v>
      </c>
      <c r="G13" s="105" t="s">
        <v>104</v>
      </c>
      <c r="H13" s="105"/>
      <c r="I13" s="105">
        <v>1</v>
      </c>
      <c r="J13" s="120" t="s">
        <v>418</v>
      </c>
      <c r="K13" s="119"/>
    </row>
    <row r="14" s="95" customFormat="1" ht="35.1" customHeight="1" spans="1:11">
      <c r="A14" s="101" t="s">
        <v>50</v>
      </c>
      <c r="B14" s="104"/>
      <c r="C14" s="103"/>
      <c r="D14" s="104"/>
      <c r="E14" s="105"/>
      <c r="F14" s="105"/>
      <c r="G14" s="105" t="s">
        <v>135</v>
      </c>
      <c r="H14" s="105"/>
      <c r="I14" s="105">
        <v>20</v>
      </c>
      <c r="J14" s="105"/>
      <c r="K14" s="119"/>
    </row>
    <row r="15" s="95" customFormat="1" ht="35.1" customHeight="1" spans="1:11">
      <c r="A15" s="101" t="s">
        <v>50</v>
      </c>
      <c r="B15" s="104"/>
      <c r="C15" s="103"/>
      <c r="D15" s="104"/>
      <c r="E15" s="105"/>
      <c r="F15" s="105"/>
      <c r="G15" s="105" t="s">
        <v>300</v>
      </c>
      <c r="H15" s="105">
        <v>1</v>
      </c>
      <c r="I15" s="105" t="s">
        <v>236</v>
      </c>
      <c r="J15" s="105"/>
      <c r="K15" s="117" t="s">
        <v>419</v>
      </c>
    </row>
    <row r="16" s="95" customFormat="1" ht="35.1" customHeight="1" spans="1:11">
      <c r="A16" s="101" t="s">
        <v>50</v>
      </c>
      <c r="B16" s="104"/>
      <c r="C16" s="103"/>
      <c r="D16" s="104"/>
      <c r="E16" s="105"/>
      <c r="F16" s="105"/>
      <c r="G16" s="105" t="s">
        <v>420</v>
      </c>
      <c r="H16" s="105">
        <v>1</v>
      </c>
      <c r="I16" s="105" t="s">
        <v>421</v>
      </c>
      <c r="J16" s="105"/>
      <c r="K16" s="119"/>
    </row>
    <row r="17" s="95" customFormat="1" ht="35.1" customHeight="1" spans="1:11">
      <c r="A17" s="101" t="s">
        <v>50</v>
      </c>
      <c r="B17" s="104"/>
      <c r="C17" s="103" t="s">
        <v>422</v>
      </c>
      <c r="D17" s="104"/>
      <c r="E17" s="105"/>
      <c r="F17" s="105">
        <v>1</v>
      </c>
      <c r="G17" s="105" t="s">
        <v>423</v>
      </c>
      <c r="H17" s="105"/>
      <c r="I17" s="107">
        <v>1</v>
      </c>
      <c r="J17" s="105"/>
      <c r="K17" s="119"/>
    </row>
    <row r="18" s="95" customFormat="1" ht="35.1" customHeight="1" spans="1:11">
      <c r="A18" s="101" t="s">
        <v>50</v>
      </c>
      <c r="B18" s="104"/>
      <c r="C18" s="103"/>
      <c r="D18" s="104"/>
      <c r="E18" s="105"/>
      <c r="F18" s="105"/>
      <c r="G18" s="105" t="s">
        <v>314</v>
      </c>
      <c r="H18" s="105"/>
      <c r="I18" s="121" t="s">
        <v>424</v>
      </c>
      <c r="J18" s="105"/>
      <c r="K18" s="117" t="s">
        <v>425</v>
      </c>
    </row>
    <row r="19" s="95" customFormat="1" ht="35.1" customHeight="1" spans="1:11">
      <c r="A19" s="101" t="s">
        <v>50</v>
      </c>
      <c r="B19" s="104"/>
      <c r="C19" s="103"/>
      <c r="D19" s="104"/>
      <c r="E19" s="105"/>
      <c r="F19" s="105"/>
      <c r="G19" s="105" t="s">
        <v>426</v>
      </c>
      <c r="H19" s="105"/>
      <c r="I19" s="107">
        <v>1</v>
      </c>
      <c r="J19" s="105"/>
      <c r="K19" s="119"/>
    </row>
    <row r="20" s="95" customFormat="1" ht="35.1" customHeight="1" spans="1:11">
      <c r="A20" s="101" t="s">
        <v>50</v>
      </c>
      <c r="B20" s="104"/>
      <c r="C20" s="103"/>
      <c r="D20" s="104"/>
      <c r="E20" s="105"/>
      <c r="F20" s="105"/>
      <c r="G20" s="105" t="s">
        <v>427</v>
      </c>
      <c r="H20" s="105"/>
      <c r="I20" s="107">
        <v>7</v>
      </c>
      <c r="J20" s="105"/>
      <c r="K20" s="117" t="s">
        <v>428</v>
      </c>
    </row>
    <row r="21" s="95" customFormat="1" ht="35.1" customHeight="1" spans="1:11">
      <c r="A21" s="101" t="s">
        <v>50</v>
      </c>
      <c r="B21" s="104"/>
      <c r="C21" s="103"/>
      <c r="D21" s="104"/>
      <c r="E21" s="105"/>
      <c r="F21" s="105"/>
      <c r="G21" s="105" t="s">
        <v>135</v>
      </c>
      <c r="H21" s="105"/>
      <c r="I21" s="121" t="s">
        <v>429</v>
      </c>
      <c r="J21" s="105"/>
      <c r="K21" s="117" t="s">
        <v>430</v>
      </c>
    </row>
    <row r="22" s="95" customFormat="1" ht="35.1" customHeight="1" spans="1:11">
      <c r="A22" s="101" t="s">
        <v>50</v>
      </c>
      <c r="B22" s="104"/>
      <c r="C22" s="103"/>
      <c r="D22" s="104"/>
      <c r="E22" s="105"/>
      <c r="F22" s="105"/>
      <c r="G22" s="105" t="s">
        <v>420</v>
      </c>
      <c r="H22" s="105">
        <v>1</v>
      </c>
      <c r="I22" s="105" t="s">
        <v>421</v>
      </c>
      <c r="J22" s="105"/>
      <c r="K22" s="117"/>
    </row>
    <row r="23" s="95" customFormat="1" ht="35.1" customHeight="1" spans="1:11">
      <c r="A23" s="101" t="s">
        <v>50</v>
      </c>
      <c r="B23" s="104"/>
      <c r="C23" s="103" t="s">
        <v>431</v>
      </c>
      <c r="D23" s="104"/>
      <c r="E23" s="105"/>
      <c r="F23" s="105">
        <v>1</v>
      </c>
      <c r="G23" s="105" t="s">
        <v>432</v>
      </c>
      <c r="H23" s="105"/>
      <c r="I23" s="107">
        <v>10</v>
      </c>
      <c r="J23" s="105"/>
      <c r="K23" s="119"/>
    </row>
    <row r="24" s="95" customFormat="1" ht="35.1" customHeight="1" spans="1:11">
      <c r="A24" s="101" t="s">
        <v>50</v>
      </c>
      <c r="B24" s="104"/>
      <c r="C24" s="103"/>
      <c r="D24" s="104"/>
      <c r="E24" s="105"/>
      <c r="F24" s="105"/>
      <c r="G24" s="105" t="s">
        <v>33</v>
      </c>
      <c r="H24" s="105"/>
      <c r="I24" s="107">
        <v>7</v>
      </c>
      <c r="J24" s="105"/>
      <c r="K24" s="119"/>
    </row>
    <row r="25" s="95" customFormat="1" ht="35.1" customHeight="1" spans="1:11">
      <c r="A25" s="101" t="s">
        <v>50</v>
      </c>
      <c r="B25" s="104"/>
      <c r="C25" s="103"/>
      <c r="D25" s="104"/>
      <c r="E25" s="105"/>
      <c r="F25" s="105"/>
      <c r="G25" s="105" t="s">
        <v>420</v>
      </c>
      <c r="H25" s="105"/>
      <c r="I25" s="107" t="s">
        <v>421</v>
      </c>
      <c r="J25" s="105"/>
      <c r="K25" s="119"/>
    </row>
    <row r="26" s="95" customFormat="1" ht="44" customHeight="1" spans="1:11">
      <c r="A26" s="101" t="s">
        <v>50</v>
      </c>
      <c r="B26" s="104"/>
      <c r="C26" s="108" t="s">
        <v>433</v>
      </c>
      <c r="D26" s="102"/>
      <c r="E26" s="102"/>
      <c r="F26" s="102">
        <v>1</v>
      </c>
      <c r="G26" s="105" t="s">
        <v>79</v>
      </c>
      <c r="H26" s="105"/>
      <c r="I26" s="105">
        <v>1</v>
      </c>
      <c r="J26" s="105"/>
      <c r="K26" s="105"/>
    </row>
    <row r="27" s="95" customFormat="1" ht="45" customHeight="1" spans="1:11">
      <c r="A27" s="101" t="s">
        <v>50</v>
      </c>
      <c r="B27" s="104"/>
      <c r="C27" s="109"/>
      <c r="D27" s="104"/>
      <c r="E27" s="104"/>
      <c r="F27" s="104"/>
      <c r="G27" s="105" t="s">
        <v>395</v>
      </c>
      <c r="H27" s="105"/>
      <c r="I27" s="105">
        <v>1</v>
      </c>
      <c r="J27" s="105"/>
      <c r="K27" s="105"/>
    </row>
    <row r="28" s="95" customFormat="1" ht="43" customHeight="1" spans="1:11">
      <c r="A28" s="101" t="s">
        <v>50</v>
      </c>
      <c r="B28" s="104"/>
      <c r="C28" s="109"/>
      <c r="D28" s="104"/>
      <c r="E28" s="104"/>
      <c r="F28" s="104"/>
      <c r="G28" s="105" t="s">
        <v>81</v>
      </c>
      <c r="H28" s="105"/>
      <c r="I28" s="105">
        <v>4</v>
      </c>
      <c r="J28" s="105"/>
      <c r="K28" s="105"/>
    </row>
    <row r="29" s="95" customFormat="1" ht="49" customHeight="1" spans="1:11">
      <c r="A29" s="101" t="s">
        <v>50</v>
      </c>
      <c r="B29" s="104"/>
      <c r="C29" s="110"/>
      <c r="D29" s="111"/>
      <c r="E29" s="111"/>
      <c r="F29" s="111"/>
      <c r="G29" s="105" t="s">
        <v>33</v>
      </c>
      <c r="H29" s="105"/>
      <c r="I29" s="105">
        <v>2</v>
      </c>
      <c r="J29" s="105"/>
      <c r="K29" s="105"/>
    </row>
    <row r="30" s="96" customFormat="1" ht="49" customHeight="1" spans="1:11">
      <c r="A30" s="112" t="s">
        <v>50</v>
      </c>
      <c r="B30" s="113"/>
      <c r="C30" s="114" t="s">
        <v>434</v>
      </c>
      <c r="D30" s="115"/>
      <c r="E30" s="115">
        <v>1</v>
      </c>
      <c r="F30" s="115">
        <v>1</v>
      </c>
      <c r="G30" s="106" t="s">
        <v>435</v>
      </c>
      <c r="H30" s="106"/>
      <c r="I30" s="106">
        <v>1</v>
      </c>
      <c r="J30" s="106"/>
      <c r="K30" s="106"/>
    </row>
    <row r="31" s="97" customFormat="1" ht="57" customHeight="1" spans="1:11">
      <c r="A31" s="106" t="s">
        <v>50</v>
      </c>
      <c r="B31" s="115"/>
      <c r="C31" s="106" t="s">
        <v>126</v>
      </c>
      <c r="D31" s="106"/>
      <c r="E31" s="106">
        <v>2</v>
      </c>
      <c r="F31" s="106">
        <v>2</v>
      </c>
      <c r="G31" s="106" t="s">
        <v>194</v>
      </c>
      <c r="H31" s="106">
        <v>2</v>
      </c>
      <c r="I31" s="106">
        <v>2</v>
      </c>
      <c r="J31" s="106"/>
      <c r="K31" s="106"/>
    </row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4">
    <mergeCell ref="C1:K1"/>
    <mergeCell ref="C2:K2"/>
    <mergeCell ref="C4:C6"/>
    <mergeCell ref="C7:C12"/>
    <mergeCell ref="C13:C16"/>
    <mergeCell ref="C17:C22"/>
    <mergeCell ref="C23:C25"/>
    <mergeCell ref="C26:C29"/>
    <mergeCell ref="D4:D25"/>
    <mergeCell ref="D26:D29"/>
    <mergeCell ref="E4:E6"/>
    <mergeCell ref="E7:E12"/>
    <mergeCell ref="E13:E16"/>
    <mergeCell ref="E17:E22"/>
    <mergeCell ref="E23:E25"/>
    <mergeCell ref="E26:E29"/>
    <mergeCell ref="F4:F6"/>
    <mergeCell ref="F7:F12"/>
    <mergeCell ref="F13:F16"/>
    <mergeCell ref="F17:F22"/>
    <mergeCell ref="F23:F25"/>
    <mergeCell ref="F26:F29"/>
    <mergeCell ref="L1:P2"/>
    <mergeCell ref="Q1:U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opLeftCell="A49" workbookViewId="0">
      <selection activeCell="H20" sqref="H20"/>
    </sheetView>
  </sheetViews>
  <sheetFormatPr defaultColWidth="9" defaultRowHeight="12"/>
  <cols>
    <col min="1" max="1" width="6.75" style="24" customWidth="1"/>
    <col min="2" max="2" width="8.175" style="24" customWidth="1"/>
    <col min="3" max="3" width="7.84166666666667" style="24" customWidth="1"/>
    <col min="4" max="4" width="6.125" style="24" customWidth="1"/>
    <col min="5" max="5" width="11.4166666666667" style="24" customWidth="1"/>
    <col min="6" max="6" width="7.68333333333333" style="29" customWidth="1"/>
    <col min="7" max="7" width="29.1916666666667" style="24" customWidth="1"/>
    <col min="8" max="8" width="52.025" style="24" customWidth="1"/>
    <col min="9" max="9" width="16.2083333333333" style="24" customWidth="1"/>
    <col min="10" max="19" width="20.5" style="24" customWidth="1"/>
    <col min="20" max="16384" width="9" style="24"/>
  </cols>
  <sheetData>
    <row r="1" s="24" customFormat="1" ht="30" customHeight="1" spans="3:19">
      <c r="C1" s="30" t="s">
        <v>436</v>
      </c>
      <c r="D1" s="30"/>
      <c r="E1" s="30"/>
      <c r="F1" s="31"/>
      <c r="G1" s="30"/>
      <c r="H1" s="30"/>
      <c r="I1" s="30"/>
      <c r="J1" s="70" t="s">
        <v>1</v>
      </c>
      <c r="K1" s="70"/>
      <c r="L1" s="70"/>
      <c r="M1" s="70"/>
      <c r="N1" s="70"/>
      <c r="O1" s="70" t="s">
        <v>2</v>
      </c>
      <c r="P1" s="70"/>
      <c r="Q1" s="70"/>
      <c r="R1" s="70"/>
      <c r="S1" s="70"/>
    </row>
    <row r="2" s="24" customFormat="1" ht="30" customHeight="1" spans="3:19">
      <c r="C2" s="30" t="s">
        <v>437</v>
      </c>
      <c r="D2" s="30"/>
      <c r="E2" s="30"/>
      <c r="F2" s="31"/>
      <c r="G2" s="30"/>
      <c r="H2" s="30"/>
      <c r="I2" s="3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="25" customFormat="1" ht="53.1" customHeight="1" spans="1:19">
      <c r="A3" s="32" t="s">
        <v>4</v>
      </c>
      <c r="B3" s="32" t="s">
        <v>5</v>
      </c>
      <c r="C3" s="32" t="s">
        <v>438</v>
      </c>
      <c r="D3" s="32" t="s">
        <v>439</v>
      </c>
      <c r="E3" s="32"/>
      <c r="F3" s="32" t="s">
        <v>440</v>
      </c>
      <c r="G3" s="32" t="s">
        <v>441</v>
      </c>
      <c r="H3" s="32" t="s">
        <v>402</v>
      </c>
      <c r="I3" s="32" t="s">
        <v>14</v>
      </c>
      <c r="J3" s="70" t="s">
        <v>15</v>
      </c>
      <c r="K3" s="70" t="s">
        <v>16</v>
      </c>
      <c r="L3" s="70" t="s">
        <v>17</v>
      </c>
      <c r="M3" s="70" t="s">
        <v>18</v>
      </c>
      <c r="N3" s="70" t="s">
        <v>19</v>
      </c>
      <c r="O3" s="70" t="s">
        <v>15</v>
      </c>
      <c r="P3" s="70" t="s">
        <v>16</v>
      </c>
      <c r="Q3" s="70" t="s">
        <v>17</v>
      </c>
      <c r="R3" s="70" t="s">
        <v>18</v>
      </c>
      <c r="S3" s="70" t="s">
        <v>19</v>
      </c>
    </row>
    <row r="4" s="24" customFormat="1" ht="24" customHeight="1" spans="1:10">
      <c r="A4" s="33" t="s">
        <v>195</v>
      </c>
      <c r="B4" s="34" t="s">
        <v>202</v>
      </c>
      <c r="C4" s="35"/>
      <c r="D4" s="34" t="s">
        <v>442</v>
      </c>
      <c r="E4" s="33"/>
      <c r="F4" s="36">
        <v>1</v>
      </c>
      <c r="G4" s="36" t="s">
        <v>443</v>
      </c>
      <c r="H4" s="37" t="s">
        <v>444</v>
      </c>
      <c r="I4" s="33"/>
      <c r="J4" s="87" t="s">
        <v>445</v>
      </c>
    </row>
    <row r="5" s="24" customFormat="1" ht="24" customHeight="1" spans="1:9">
      <c r="A5" s="33" t="s">
        <v>195</v>
      </c>
      <c r="B5" s="38"/>
      <c r="C5" s="35"/>
      <c r="D5" s="38"/>
      <c r="E5" s="33"/>
      <c r="F5" s="36">
        <v>2</v>
      </c>
      <c r="G5" s="36" t="s">
        <v>446</v>
      </c>
      <c r="H5" s="39" t="s">
        <v>447</v>
      </c>
      <c r="I5" s="33"/>
    </row>
    <row r="6" s="24" customFormat="1" ht="24" customHeight="1" spans="1:19">
      <c r="A6" s="33" t="s">
        <v>195</v>
      </c>
      <c r="B6" s="38"/>
      <c r="C6" s="35"/>
      <c r="D6" s="38"/>
      <c r="E6" s="33"/>
      <c r="F6" s="36">
        <v>2</v>
      </c>
      <c r="G6" s="33" t="s">
        <v>448</v>
      </c>
      <c r="H6" s="39" t="s">
        <v>449</v>
      </c>
      <c r="I6" s="33"/>
      <c r="J6" s="88" t="s">
        <v>26</v>
      </c>
      <c r="K6" s="88"/>
      <c r="L6" s="88"/>
      <c r="M6" s="88"/>
      <c r="N6" s="88"/>
      <c r="O6" s="88"/>
      <c r="P6" s="88"/>
      <c r="Q6" s="88"/>
      <c r="R6" s="88"/>
      <c r="S6" s="88"/>
    </row>
    <row r="7" s="24" customFormat="1" ht="24" customHeight="1" spans="1:9">
      <c r="A7" s="33" t="s">
        <v>195</v>
      </c>
      <c r="B7" s="38"/>
      <c r="C7" s="35"/>
      <c r="D7" s="38"/>
      <c r="E7" s="33"/>
      <c r="F7" s="36">
        <v>1</v>
      </c>
      <c r="G7" s="33" t="s">
        <v>450</v>
      </c>
      <c r="H7" s="39" t="s">
        <v>451</v>
      </c>
      <c r="I7" s="33" t="s">
        <v>452</v>
      </c>
    </row>
    <row r="8" s="24" customFormat="1" ht="24" customHeight="1" spans="1:9">
      <c r="A8" s="33" t="s">
        <v>195</v>
      </c>
      <c r="B8" s="40"/>
      <c r="C8" s="35"/>
      <c r="D8" s="38"/>
      <c r="E8" s="33"/>
      <c r="F8" s="33">
        <v>1</v>
      </c>
      <c r="G8" s="33" t="s">
        <v>453</v>
      </c>
      <c r="H8" s="37"/>
      <c r="I8" s="33" t="s">
        <v>452</v>
      </c>
    </row>
    <row r="9" s="26" customFormat="1" ht="24" customHeight="1" spans="1:9">
      <c r="A9" s="41" t="s">
        <v>144</v>
      </c>
      <c r="B9" s="42" t="s">
        <v>145</v>
      </c>
      <c r="C9" s="43"/>
      <c r="D9" s="42" t="s">
        <v>144</v>
      </c>
      <c r="E9" s="41" t="s">
        <v>372</v>
      </c>
      <c r="F9" s="44">
        <v>1</v>
      </c>
      <c r="G9" s="41" t="s">
        <v>113</v>
      </c>
      <c r="H9" s="41" t="s">
        <v>454</v>
      </c>
      <c r="I9" s="41"/>
    </row>
    <row r="10" s="26" customFormat="1" ht="24" customHeight="1" spans="1:9">
      <c r="A10" s="41" t="s">
        <v>144</v>
      </c>
      <c r="B10" s="45"/>
      <c r="C10" s="43"/>
      <c r="D10" s="45"/>
      <c r="E10" s="41" t="s">
        <v>455</v>
      </c>
      <c r="F10" s="44">
        <v>3</v>
      </c>
      <c r="G10" s="41" t="s">
        <v>456</v>
      </c>
      <c r="H10" s="41" t="s">
        <v>457</v>
      </c>
      <c r="I10" s="41" t="s">
        <v>458</v>
      </c>
    </row>
    <row r="11" s="26" customFormat="1" ht="24" customHeight="1" spans="1:9">
      <c r="A11" s="41" t="s">
        <v>144</v>
      </c>
      <c r="B11" s="45"/>
      <c r="C11" s="43"/>
      <c r="D11" s="45"/>
      <c r="E11" s="41" t="s">
        <v>459</v>
      </c>
      <c r="F11" s="44">
        <v>1</v>
      </c>
      <c r="G11" s="41" t="s">
        <v>456</v>
      </c>
      <c r="H11" s="41" t="s">
        <v>457</v>
      </c>
      <c r="I11" s="41" t="s">
        <v>460</v>
      </c>
    </row>
    <row r="12" s="26" customFormat="1" ht="24" customHeight="1" spans="1:9">
      <c r="A12" s="41"/>
      <c r="B12" s="45"/>
      <c r="C12" s="43"/>
      <c r="D12" s="45"/>
      <c r="E12" s="41" t="s">
        <v>461</v>
      </c>
      <c r="F12" s="44"/>
      <c r="G12" s="41" t="s">
        <v>462</v>
      </c>
      <c r="H12" s="41" t="s">
        <v>463</v>
      </c>
      <c r="I12" s="41"/>
    </row>
    <row r="13" s="26" customFormat="1" ht="24" customHeight="1" spans="1:9">
      <c r="A13" s="41"/>
      <c r="B13" s="45"/>
      <c r="C13" s="43"/>
      <c r="D13" s="45"/>
      <c r="E13" s="41" t="s">
        <v>464</v>
      </c>
      <c r="F13" s="44"/>
      <c r="G13" s="41" t="s">
        <v>71</v>
      </c>
      <c r="H13" s="41" t="s">
        <v>465</v>
      </c>
      <c r="I13" s="41"/>
    </row>
    <row r="14" s="26" customFormat="1" ht="24" customHeight="1" spans="1:9">
      <c r="A14" s="41"/>
      <c r="B14" s="45"/>
      <c r="C14" s="43"/>
      <c r="D14" s="45"/>
      <c r="E14" s="41" t="s">
        <v>466</v>
      </c>
      <c r="F14" s="44"/>
      <c r="G14" s="41" t="s">
        <v>456</v>
      </c>
      <c r="H14" s="41" t="s">
        <v>467</v>
      </c>
      <c r="I14" s="41"/>
    </row>
    <row r="15" s="26" customFormat="1" ht="24" customHeight="1" spans="1:9">
      <c r="A15" s="41" t="s">
        <v>144</v>
      </c>
      <c r="B15" s="46"/>
      <c r="C15" s="43"/>
      <c r="D15" s="46"/>
      <c r="E15" s="41" t="s">
        <v>51</v>
      </c>
      <c r="F15" s="44"/>
      <c r="G15" s="41" t="s">
        <v>468</v>
      </c>
      <c r="H15" s="41" t="s">
        <v>469</v>
      </c>
      <c r="I15" s="41"/>
    </row>
    <row r="16" s="26" customFormat="1" ht="24" customHeight="1" spans="1:9">
      <c r="A16" s="41" t="s">
        <v>69</v>
      </c>
      <c r="B16" s="45" t="s">
        <v>470</v>
      </c>
      <c r="C16" s="43"/>
      <c r="D16" s="45" t="s">
        <v>471</v>
      </c>
      <c r="E16" s="41" t="s">
        <v>472</v>
      </c>
      <c r="F16" s="44">
        <v>1</v>
      </c>
      <c r="G16" s="41" t="s">
        <v>473</v>
      </c>
      <c r="H16" s="47" t="s">
        <v>474</v>
      </c>
      <c r="I16" s="41"/>
    </row>
    <row r="17" s="26" customFormat="1" ht="24" customHeight="1" spans="1:9">
      <c r="A17" s="41" t="s">
        <v>69</v>
      </c>
      <c r="B17" s="45"/>
      <c r="C17" s="43"/>
      <c r="D17" s="45"/>
      <c r="E17" s="41" t="s">
        <v>475</v>
      </c>
      <c r="F17" s="44">
        <v>1</v>
      </c>
      <c r="G17" s="41" t="s">
        <v>473</v>
      </c>
      <c r="H17" s="47" t="s">
        <v>474</v>
      </c>
      <c r="I17" s="41"/>
    </row>
    <row r="18" s="26" customFormat="1" ht="37" customHeight="1" spans="1:9">
      <c r="A18" s="41" t="s">
        <v>69</v>
      </c>
      <c r="B18" s="46"/>
      <c r="C18" s="43"/>
      <c r="D18" s="46"/>
      <c r="E18" s="41" t="s">
        <v>475</v>
      </c>
      <c r="F18" s="44">
        <v>3</v>
      </c>
      <c r="G18" s="41" t="s">
        <v>476</v>
      </c>
      <c r="H18" s="47" t="s">
        <v>474</v>
      </c>
      <c r="I18" s="41"/>
    </row>
    <row r="19" s="27" customFormat="1" ht="24" customHeight="1" spans="1:9">
      <c r="A19" s="48" t="s">
        <v>151</v>
      </c>
      <c r="B19" s="49" t="s">
        <v>48</v>
      </c>
      <c r="C19" s="48" t="s">
        <v>150</v>
      </c>
      <c r="D19" s="50" t="s">
        <v>477</v>
      </c>
      <c r="E19" s="44" t="s">
        <v>421</v>
      </c>
      <c r="F19" s="50" t="s">
        <v>478</v>
      </c>
      <c r="G19" s="50" t="s">
        <v>479</v>
      </c>
      <c r="H19" s="50"/>
      <c r="I19" s="41"/>
    </row>
    <row r="20" s="24" customFormat="1" ht="42" customHeight="1" spans="1:9">
      <c r="A20" s="51"/>
      <c r="B20" s="52"/>
      <c r="C20" s="51"/>
      <c r="D20" s="53"/>
      <c r="E20" s="53" t="s">
        <v>480</v>
      </c>
      <c r="F20" s="53" t="s">
        <v>481</v>
      </c>
      <c r="G20" s="54" t="s">
        <v>482</v>
      </c>
      <c r="H20" s="55" t="s">
        <v>483</v>
      </c>
      <c r="I20" s="35" t="s">
        <v>483</v>
      </c>
    </row>
    <row r="21" s="24" customFormat="1" ht="42" customHeight="1" spans="1:9">
      <c r="A21" s="51"/>
      <c r="B21" s="52"/>
      <c r="C21" s="51"/>
      <c r="D21" s="53"/>
      <c r="E21" s="53" t="s">
        <v>484</v>
      </c>
      <c r="F21" s="53" t="s">
        <v>485</v>
      </c>
      <c r="G21" s="54" t="s">
        <v>486</v>
      </c>
      <c r="H21" s="56"/>
      <c r="I21" s="89"/>
    </row>
    <row r="22" s="24" customFormat="1" ht="42" customHeight="1" spans="1:9">
      <c r="A22" s="51"/>
      <c r="B22" s="52"/>
      <c r="C22" s="51"/>
      <c r="D22" s="53"/>
      <c r="E22" s="53" t="s">
        <v>487</v>
      </c>
      <c r="F22" s="53" t="s">
        <v>488</v>
      </c>
      <c r="G22" s="54" t="s">
        <v>489</v>
      </c>
      <c r="H22" s="57" t="s">
        <v>490</v>
      </c>
      <c r="I22" s="90" t="s">
        <v>490</v>
      </c>
    </row>
    <row r="23" s="24" customFormat="1" ht="42" customHeight="1" spans="1:9">
      <c r="A23" s="51"/>
      <c r="B23" s="52"/>
      <c r="C23" s="51"/>
      <c r="D23" s="53"/>
      <c r="E23" s="53" t="s">
        <v>491</v>
      </c>
      <c r="F23" s="53" t="s">
        <v>492</v>
      </c>
      <c r="G23" s="54" t="s">
        <v>493</v>
      </c>
      <c r="H23" s="58" t="s">
        <v>494</v>
      </c>
      <c r="I23" s="91" t="s">
        <v>494</v>
      </c>
    </row>
    <row r="24" s="24" customFormat="1" ht="42" customHeight="1" spans="1:9">
      <c r="A24" s="51"/>
      <c r="B24" s="52"/>
      <c r="C24" s="51"/>
      <c r="D24" s="53"/>
      <c r="E24" s="53" t="s">
        <v>406</v>
      </c>
      <c r="F24" s="53" t="s">
        <v>495</v>
      </c>
      <c r="G24" s="54" t="s">
        <v>496</v>
      </c>
      <c r="H24" s="55" t="s">
        <v>497</v>
      </c>
      <c r="I24" s="35" t="s">
        <v>497</v>
      </c>
    </row>
    <row r="25" s="24" customFormat="1" ht="42" customHeight="1" spans="1:9">
      <c r="A25" s="51"/>
      <c r="B25" s="52"/>
      <c r="C25" s="51"/>
      <c r="D25" s="53"/>
      <c r="E25" s="53" t="s">
        <v>498</v>
      </c>
      <c r="F25" s="53" t="s">
        <v>499</v>
      </c>
      <c r="G25" s="54"/>
      <c r="H25" s="55"/>
      <c r="I25" s="35"/>
    </row>
    <row r="26" s="24" customFormat="1" ht="42" customHeight="1" spans="1:9">
      <c r="A26" s="51"/>
      <c r="B26" s="52"/>
      <c r="C26" s="51"/>
      <c r="D26" s="53"/>
      <c r="E26" s="53" t="s">
        <v>421</v>
      </c>
      <c r="F26" s="53" t="s">
        <v>500</v>
      </c>
      <c r="G26" s="54" t="s">
        <v>501</v>
      </c>
      <c r="H26" s="55"/>
      <c r="I26" s="35"/>
    </row>
    <row r="27" s="24" customFormat="1" ht="42" customHeight="1" spans="1:9">
      <c r="A27" s="59"/>
      <c r="B27" s="60"/>
      <c r="C27" s="59"/>
      <c r="D27" s="53"/>
      <c r="E27" s="53" t="s">
        <v>502</v>
      </c>
      <c r="F27" s="53" t="s">
        <v>503</v>
      </c>
      <c r="G27" s="54" t="s">
        <v>504</v>
      </c>
      <c r="H27" s="55" t="s">
        <v>505</v>
      </c>
      <c r="I27" s="35" t="s">
        <v>505</v>
      </c>
    </row>
    <row r="28" s="24" customFormat="1" ht="42" customHeight="1" spans="1:9">
      <c r="A28" s="41" t="s">
        <v>109</v>
      </c>
      <c r="B28" s="52"/>
      <c r="C28" s="38" t="s">
        <v>48</v>
      </c>
      <c r="D28" s="34" t="s">
        <v>506</v>
      </c>
      <c r="E28" s="53"/>
      <c r="F28" s="53" t="s">
        <v>507</v>
      </c>
      <c r="G28" s="54" t="s">
        <v>508</v>
      </c>
      <c r="H28" s="61" t="s">
        <v>509</v>
      </c>
      <c r="I28" s="35"/>
    </row>
    <row r="29" s="24" customFormat="1" ht="42" customHeight="1" spans="1:9">
      <c r="A29" s="41" t="s">
        <v>109</v>
      </c>
      <c r="B29" s="52"/>
      <c r="C29" s="38"/>
      <c r="D29" s="38"/>
      <c r="E29" s="53"/>
      <c r="F29" s="53"/>
      <c r="G29" s="54" t="s">
        <v>113</v>
      </c>
      <c r="H29" s="61" t="s">
        <v>509</v>
      </c>
      <c r="I29" s="35"/>
    </row>
    <row r="30" s="24" customFormat="1" ht="42" customHeight="1" spans="1:9">
      <c r="A30" s="41" t="s">
        <v>109</v>
      </c>
      <c r="B30" s="52"/>
      <c r="C30" s="38"/>
      <c r="D30" s="38"/>
      <c r="E30" s="53"/>
      <c r="F30" s="53" t="s">
        <v>510</v>
      </c>
      <c r="G30" s="54" t="s">
        <v>511</v>
      </c>
      <c r="H30" s="54" t="s">
        <v>512</v>
      </c>
      <c r="I30" s="35"/>
    </row>
    <row r="31" s="24" customFormat="1" ht="42" customHeight="1" spans="1:9">
      <c r="A31" s="41" t="s">
        <v>109</v>
      </c>
      <c r="B31" s="52"/>
      <c r="C31" s="38"/>
      <c r="D31" s="38"/>
      <c r="E31" s="53"/>
      <c r="F31" s="53"/>
      <c r="G31" s="54" t="s">
        <v>513</v>
      </c>
      <c r="H31" s="55" t="s">
        <v>514</v>
      </c>
      <c r="I31" s="35"/>
    </row>
    <row r="32" s="24" customFormat="1" ht="42" customHeight="1" spans="1:9">
      <c r="A32" s="41" t="s">
        <v>109</v>
      </c>
      <c r="B32" s="52"/>
      <c r="C32" s="38"/>
      <c r="D32" s="38"/>
      <c r="E32" s="53"/>
      <c r="F32" s="53"/>
      <c r="G32" s="54" t="s">
        <v>515</v>
      </c>
      <c r="H32" s="55" t="s">
        <v>516</v>
      </c>
      <c r="I32" s="35"/>
    </row>
    <row r="33" s="24" customFormat="1" ht="42" customHeight="1" spans="1:9">
      <c r="A33" s="41" t="s">
        <v>109</v>
      </c>
      <c r="B33" s="52"/>
      <c r="C33" s="38"/>
      <c r="D33" s="38"/>
      <c r="E33" s="53"/>
      <c r="F33" s="53" t="s">
        <v>517</v>
      </c>
      <c r="G33" s="54" t="s">
        <v>518</v>
      </c>
      <c r="H33" s="55" t="s">
        <v>519</v>
      </c>
      <c r="I33" s="35"/>
    </row>
    <row r="34" s="24" customFormat="1" ht="42" customHeight="1" spans="1:9">
      <c r="A34" s="41" t="s">
        <v>109</v>
      </c>
      <c r="B34" s="52"/>
      <c r="C34" s="38"/>
      <c r="D34" s="38"/>
      <c r="E34" s="53"/>
      <c r="F34" s="53"/>
      <c r="G34" s="54" t="s">
        <v>52</v>
      </c>
      <c r="H34" s="55" t="s">
        <v>520</v>
      </c>
      <c r="I34" s="35"/>
    </row>
    <row r="35" s="24" customFormat="1" ht="33" customHeight="1" spans="1:9">
      <c r="A35" s="41" t="s">
        <v>109</v>
      </c>
      <c r="B35" s="45" t="s">
        <v>110</v>
      </c>
      <c r="C35" s="40"/>
      <c r="D35" s="40"/>
      <c r="E35" s="54"/>
      <c r="F35" s="53" t="s">
        <v>521</v>
      </c>
      <c r="G35" s="54" t="s">
        <v>522</v>
      </c>
      <c r="H35" s="54" t="s">
        <v>523</v>
      </c>
      <c r="I35" s="54"/>
    </row>
    <row r="36" s="28" customFormat="1" ht="21" customHeight="1" spans="1:19">
      <c r="A36" s="41" t="s">
        <v>109</v>
      </c>
      <c r="B36" s="45"/>
      <c r="C36" s="62" t="s">
        <v>333</v>
      </c>
      <c r="D36" s="62" t="s">
        <v>281</v>
      </c>
      <c r="E36" s="63"/>
      <c r="F36" s="64" t="s">
        <v>524</v>
      </c>
      <c r="G36" s="65" t="s">
        <v>525</v>
      </c>
      <c r="H36" s="65" t="s">
        <v>526</v>
      </c>
      <c r="I36" s="65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="28" customFormat="1" ht="21" customHeight="1" spans="1:19">
      <c r="A37" s="41" t="s">
        <v>109</v>
      </c>
      <c r="B37" s="45"/>
      <c r="C37" s="66"/>
      <c r="D37" s="66"/>
      <c r="E37" s="63"/>
      <c r="F37" s="64">
        <v>4</v>
      </c>
      <c r="G37" s="65" t="s">
        <v>527</v>
      </c>
      <c r="H37" s="65" t="s">
        <v>528</v>
      </c>
      <c r="I37" s="65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="28" customFormat="1" ht="21" customHeight="1" spans="1:19">
      <c r="A38" s="41" t="s">
        <v>109</v>
      </c>
      <c r="B38" s="45"/>
      <c r="C38" s="62" t="s">
        <v>23</v>
      </c>
      <c r="D38" s="62" t="s">
        <v>326</v>
      </c>
      <c r="E38" s="63"/>
      <c r="F38" s="64" t="s">
        <v>529</v>
      </c>
      <c r="G38" s="65" t="s">
        <v>525</v>
      </c>
      <c r="H38" s="65" t="s">
        <v>526</v>
      </c>
      <c r="I38" s="65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="28" customFormat="1" ht="21" customHeight="1" spans="1:19">
      <c r="A39" s="41" t="s">
        <v>109</v>
      </c>
      <c r="B39" s="45"/>
      <c r="C39" s="66"/>
      <c r="D39" s="66"/>
      <c r="E39" s="63"/>
      <c r="F39" s="65">
        <v>6</v>
      </c>
      <c r="G39" s="65" t="s">
        <v>530</v>
      </c>
      <c r="H39" s="65"/>
      <c r="I39" s="65" t="s">
        <v>531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="28" customFormat="1" ht="21" customHeight="1" spans="1:19">
      <c r="A40" s="41" t="s">
        <v>109</v>
      </c>
      <c r="B40" s="45"/>
      <c r="C40" s="66"/>
      <c r="D40" s="63"/>
      <c r="E40" s="63"/>
      <c r="F40" s="65">
        <v>2</v>
      </c>
      <c r="G40" s="65" t="s">
        <v>532</v>
      </c>
      <c r="H40" s="65" t="s">
        <v>528</v>
      </c>
      <c r="I40" s="65" t="s">
        <v>332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="28" customFormat="1" ht="21" customHeight="1" spans="1:19">
      <c r="A41" s="41" t="s">
        <v>109</v>
      </c>
      <c r="B41" s="45"/>
      <c r="C41" s="66"/>
      <c r="D41" s="65" t="s">
        <v>331</v>
      </c>
      <c r="E41" s="63"/>
      <c r="F41" s="64" t="s">
        <v>529</v>
      </c>
      <c r="G41" s="65" t="s">
        <v>525</v>
      </c>
      <c r="H41" s="65" t="s">
        <v>526</v>
      </c>
      <c r="I41" s="65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="28" customFormat="1" ht="21" customHeight="1" spans="1:19">
      <c r="A42" s="41" t="s">
        <v>109</v>
      </c>
      <c r="B42" s="45"/>
      <c r="C42" s="66"/>
      <c r="D42" s="65"/>
      <c r="E42" s="63"/>
      <c r="F42" s="65">
        <v>3</v>
      </c>
      <c r="G42" s="65" t="s">
        <v>532</v>
      </c>
      <c r="H42" s="65" t="s">
        <v>528</v>
      </c>
      <c r="I42" s="65" t="s">
        <v>332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="28" customFormat="1" ht="21" customHeight="1" spans="1:19">
      <c r="A43" s="41" t="s">
        <v>109</v>
      </c>
      <c r="B43" s="45"/>
      <c r="C43" s="66"/>
      <c r="D43" s="65"/>
      <c r="E43" s="63"/>
      <c r="F43" s="65">
        <v>2</v>
      </c>
      <c r="G43" s="65" t="s">
        <v>530</v>
      </c>
      <c r="H43" s="65"/>
      <c r="I43" s="65" t="s">
        <v>531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="28" customFormat="1" ht="21" customHeight="1" spans="1:19">
      <c r="A44" s="41" t="s">
        <v>109</v>
      </c>
      <c r="B44" s="45"/>
      <c r="C44" s="63"/>
      <c r="D44" s="65"/>
      <c r="E44" s="63"/>
      <c r="F44" s="65">
        <v>1</v>
      </c>
      <c r="G44" s="65" t="s">
        <v>181</v>
      </c>
      <c r="H44" s="65"/>
      <c r="I44" s="65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="28" customFormat="1" ht="21" customHeight="1" spans="1:19">
      <c r="A45" s="41" t="s">
        <v>109</v>
      </c>
      <c r="B45" s="45"/>
      <c r="C45" s="66" t="s">
        <v>65</v>
      </c>
      <c r="D45" s="62" t="s">
        <v>111</v>
      </c>
      <c r="E45" s="63"/>
      <c r="F45" s="65">
        <v>2</v>
      </c>
      <c r="G45" s="67" t="s">
        <v>533</v>
      </c>
      <c r="H45" s="67" t="s">
        <v>534</v>
      </c>
      <c r="I45" s="65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="28" customFormat="1" ht="21" customHeight="1" spans="1:19">
      <c r="A46" s="41" t="s">
        <v>109</v>
      </c>
      <c r="B46" s="45"/>
      <c r="C46" s="66"/>
      <c r="D46" s="66"/>
      <c r="E46" s="63"/>
      <c r="F46" s="65">
        <v>3</v>
      </c>
      <c r="G46" s="65" t="s">
        <v>530</v>
      </c>
      <c r="H46" s="65"/>
      <c r="I46" s="65" t="s">
        <v>535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="28" customFormat="1" ht="21" customHeight="1" spans="1:19">
      <c r="A47" s="41" t="s">
        <v>109</v>
      </c>
      <c r="B47" s="45"/>
      <c r="C47" s="66"/>
      <c r="D47" s="66"/>
      <c r="E47" s="63"/>
      <c r="F47" s="65">
        <v>1</v>
      </c>
      <c r="G47" s="65" t="s">
        <v>527</v>
      </c>
      <c r="H47" s="65" t="s">
        <v>536</v>
      </c>
      <c r="I47" s="65" t="s">
        <v>537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="28" customFormat="1" ht="21" customHeight="1" spans="1:19">
      <c r="A48" s="41" t="s">
        <v>109</v>
      </c>
      <c r="B48" s="46"/>
      <c r="C48" s="63"/>
      <c r="D48" s="63"/>
      <c r="E48" s="63"/>
      <c r="F48" s="65" t="s">
        <v>221</v>
      </c>
      <c r="G48" s="65" t="s">
        <v>538</v>
      </c>
      <c r="H48" s="65" t="s">
        <v>539</v>
      </c>
      <c r="I48" s="65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="27" customFormat="1" ht="24" customHeight="1" spans="1:9">
      <c r="A49" s="41" t="s">
        <v>195</v>
      </c>
      <c r="B49" s="45" t="s">
        <v>202</v>
      </c>
      <c r="C49" s="34" t="s">
        <v>65</v>
      </c>
      <c r="D49" s="42" t="s">
        <v>197</v>
      </c>
      <c r="E49" s="46"/>
      <c r="F49" s="50">
        <v>2</v>
      </c>
      <c r="G49" s="50" t="s">
        <v>540</v>
      </c>
      <c r="H49" s="68" t="s">
        <v>541</v>
      </c>
      <c r="I49" s="68" t="s">
        <v>542</v>
      </c>
    </row>
    <row r="50" s="27" customFormat="1" ht="24" customHeight="1" spans="1:9">
      <c r="A50" s="41" t="s">
        <v>195</v>
      </c>
      <c r="B50" s="45"/>
      <c r="C50" s="38"/>
      <c r="D50" s="45"/>
      <c r="E50" s="46"/>
      <c r="F50" s="50">
        <v>1</v>
      </c>
      <c r="G50" s="50" t="s">
        <v>543</v>
      </c>
      <c r="H50" s="68"/>
      <c r="I50" s="68"/>
    </row>
    <row r="51" s="27" customFormat="1" ht="24" customHeight="1" spans="1:9">
      <c r="A51" s="41" t="s">
        <v>195</v>
      </c>
      <c r="B51" s="45"/>
      <c r="C51" s="38"/>
      <c r="D51" s="45"/>
      <c r="E51" s="46"/>
      <c r="F51" s="50">
        <v>1</v>
      </c>
      <c r="G51" s="50" t="s">
        <v>544</v>
      </c>
      <c r="H51" s="68"/>
      <c r="I51" s="68"/>
    </row>
    <row r="52" s="26" customFormat="1" ht="24" customHeight="1" spans="1:9">
      <c r="A52" s="41" t="s">
        <v>195</v>
      </c>
      <c r="B52" s="46"/>
      <c r="C52" s="40"/>
      <c r="D52" s="46"/>
      <c r="E52" s="41"/>
      <c r="F52" s="69">
        <v>2</v>
      </c>
      <c r="G52" s="70" t="s">
        <v>545</v>
      </c>
      <c r="H52" s="70" t="s">
        <v>546</v>
      </c>
      <c r="I52" s="70" t="s">
        <v>547</v>
      </c>
    </row>
    <row r="53" s="24" customFormat="1" ht="24" customHeight="1" spans="1:10">
      <c r="A53" s="33" t="s">
        <v>262</v>
      </c>
      <c r="B53" s="34" t="s">
        <v>263</v>
      </c>
      <c r="C53" s="71" t="s">
        <v>548</v>
      </c>
      <c r="D53" s="72"/>
      <c r="E53" s="73" t="s">
        <v>283</v>
      </c>
      <c r="F53" s="36">
        <v>8</v>
      </c>
      <c r="G53" s="73" t="s">
        <v>549</v>
      </c>
      <c r="H53" s="33" t="s">
        <v>550</v>
      </c>
      <c r="I53" s="33"/>
      <c r="J53" s="88" t="s">
        <v>26</v>
      </c>
    </row>
    <row r="54" s="24" customFormat="1" ht="24" customHeight="1" spans="1:9">
      <c r="A54" s="33" t="s">
        <v>262</v>
      </c>
      <c r="B54" s="38"/>
      <c r="C54" s="71"/>
      <c r="D54" s="72"/>
      <c r="E54" s="73" t="s">
        <v>146</v>
      </c>
      <c r="F54" s="36">
        <v>12</v>
      </c>
      <c r="G54" s="73" t="s">
        <v>551</v>
      </c>
      <c r="H54" s="33" t="s">
        <v>552</v>
      </c>
      <c r="I54" s="33" t="s">
        <v>553</v>
      </c>
    </row>
    <row r="55" s="24" customFormat="1" ht="24" customHeight="1" spans="1:9">
      <c r="A55" s="33" t="s">
        <v>262</v>
      </c>
      <c r="B55" s="38"/>
      <c r="C55" s="71"/>
      <c r="D55" s="72"/>
      <c r="E55" s="73" t="s">
        <v>146</v>
      </c>
      <c r="F55" s="33">
        <v>4</v>
      </c>
      <c r="G55" s="74" t="s">
        <v>554</v>
      </c>
      <c r="H55" s="33" t="s">
        <v>555</v>
      </c>
      <c r="I55" s="33" t="s">
        <v>553</v>
      </c>
    </row>
    <row r="56" s="24" customFormat="1" ht="24" customHeight="1" spans="1:9">
      <c r="A56" s="33" t="s">
        <v>262</v>
      </c>
      <c r="B56" s="38"/>
      <c r="C56" s="71"/>
      <c r="D56" s="72"/>
      <c r="E56" s="74" t="s">
        <v>372</v>
      </c>
      <c r="F56" s="33">
        <v>4</v>
      </c>
      <c r="G56" s="74" t="s">
        <v>113</v>
      </c>
      <c r="H56" s="24" t="s">
        <v>556</v>
      </c>
      <c r="I56" s="33"/>
    </row>
    <row r="57" s="24" customFormat="1" ht="24" customHeight="1" spans="1:9">
      <c r="A57" s="33" t="s">
        <v>262</v>
      </c>
      <c r="B57" s="38"/>
      <c r="C57" s="71"/>
      <c r="D57" s="72"/>
      <c r="E57" s="74"/>
      <c r="F57" s="33">
        <v>4</v>
      </c>
      <c r="G57" s="74" t="s">
        <v>557</v>
      </c>
      <c r="H57" s="33" t="s">
        <v>558</v>
      </c>
      <c r="I57" s="33"/>
    </row>
    <row r="58" s="24" customFormat="1" ht="24" customHeight="1" spans="1:9">
      <c r="A58" s="33" t="s">
        <v>262</v>
      </c>
      <c r="B58" s="38"/>
      <c r="C58" s="71"/>
      <c r="D58" s="72"/>
      <c r="E58" s="74"/>
      <c r="F58" s="33"/>
      <c r="G58" s="74" t="s">
        <v>559</v>
      </c>
      <c r="H58" s="33"/>
      <c r="I58" s="33"/>
    </row>
    <row r="59" s="24" customFormat="1" ht="24" customHeight="1" spans="1:9">
      <c r="A59" s="33" t="s">
        <v>262</v>
      </c>
      <c r="B59" s="40"/>
      <c r="C59" s="75"/>
      <c r="D59" s="76"/>
      <c r="E59" s="33"/>
      <c r="F59" s="77"/>
      <c r="G59" s="33" t="s">
        <v>560</v>
      </c>
      <c r="H59" s="33"/>
      <c r="I59" s="33"/>
    </row>
    <row r="60" s="26" customFormat="1" ht="24" customHeight="1" spans="1:9">
      <c r="A60" s="41" t="s">
        <v>561</v>
      </c>
      <c r="B60" s="41" t="s">
        <v>562</v>
      </c>
      <c r="C60" s="78" t="s">
        <v>563</v>
      </c>
      <c r="D60" s="79"/>
      <c r="E60" s="42" t="s">
        <v>126</v>
      </c>
      <c r="F60" s="80">
        <v>3</v>
      </c>
      <c r="G60" s="42" t="s">
        <v>564</v>
      </c>
      <c r="H60" s="42" t="s">
        <v>565</v>
      </c>
      <c r="I60" s="42"/>
    </row>
    <row r="61" s="26" customFormat="1" ht="24" customHeight="1" spans="1:9">
      <c r="A61" s="41" t="s">
        <v>561</v>
      </c>
      <c r="B61" s="41"/>
      <c r="C61" s="78"/>
      <c r="D61" s="79"/>
      <c r="E61" s="42" t="s">
        <v>346</v>
      </c>
      <c r="F61" s="80">
        <v>9</v>
      </c>
      <c r="G61" s="42" t="s">
        <v>349</v>
      </c>
      <c r="H61" s="80" t="s">
        <v>350</v>
      </c>
      <c r="I61" s="80">
        <v>9</v>
      </c>
    </row>
    <row r="62" s="26" customFormat="1" ht="24" customHeight="1" spans="1:9">
      <c r="A62" s="41" t="s">
        <v>561</v>
      </c>
      <c r="B62" s="41" t="s">
        <v>562</v>
      </c>
      <c r="C62" s="78" t="s">
        <v>566</v>
      </c>
      <c r="D62" s="79"/>
      <c r="E62" s="42" t="s">
        <v>567</v>
      </c>
      <c r="F62" s="80">
        <v>1</v>
      </c>
      <c r="G62" s="42" t="s">
        <v>568</v>
      </c>
      <c r="H62" s="42" t="s">
        <v>367</v>
      </c>
      <c r="I62" s="42"/>
    </row>
    <row r="63" s="24" customFormat="1" ht="27" customHeight="1" spans="1:9">
      <c r="A63" s="33"/>
      <c r="B63" s="33"/>
      <c r="C63" s="81" t="s">
        <v>569</v>
      </c>
      <c r="D63" s="82"/>
      <c r="E63" s="36" t="s">
        <v>319</v>
      </c>
      <c r="F63" s="83">
        <v>1</v>
      </c>
      <c r="G63" s="36" t="s">
        <v>570</v>
      </c>
      <c r="H63" s="36"/>
      <c r="I63" s="36"/>
    </row>
    <row r="64" s="24" customFormat="1" ht="27" customHeight="1" spans="1:9">
      <c r="A64" s="33"/>
      <c r="B64" s="33"/>
      <c r="C64" s="84"/>
      <c r="D64" s="85"/>
      <c r="E64" s="36"/>
      <c r="F64" s="86"/>
      <c r="G64" s="36"/>
      <c r="H64" s="36"/>
      <c r="I64" s="36"/>
    </row>
    <row r="65" s="24" customFormat="1" ht="27" customHeight="1" spans="1:9">
      <c r="A65" s="33" t="s">
        <v>160</v>
      </c>
      <c r="B65" s="34" t="s">
        <v>571</v>
      </c>
      <c r="C65" s="36" t="s">
        <v>290</v>
      </c>
      <c r="D65" s="36"/>
      <c r="E65" s="36" t="s">
        <v>572</v>
      </c>
      <c r="F65" s="77">
        <v>1</v>
      </c>
      <c r="G65" s="36" t="s">
        <v>320</v>
      </c>
      <c r="H65" s="36"/>
      <c r="I65" s="36" t="s">
        <v>573</v>
      </c>
    </row>
    <row r="66" s="24" customFormat="1" ht="27" customHeight="1" spans="1:9">
      <c r="A66" s="33" t="s">
        <v>160</v>
      </c>
      <c r="B66" s="38"/>
      <c r="C66" s="36"/>
      <c r="D66" s="36"/>
      <c r="E66" s="36" t="s">
        <v>574</v>
      </c>
      <c r="F66" s="77" t="s">
        <v>421</v>
      </c>
      <c r="G66" s="36"/>
      <c r="H66" s="36"/>
      <c r="I66" s="36"/>
    </row>
    <row r="67" s="24" customFormat="1" ht="27" customHeight="1" spans="1:9">
      <c r="A67" s="33" t="s">
        <v>160</v>
      </c>
      <c r="B67" s="38"/>
      <c r="C67" s="36"/>
      <c r="D67" s="36"/>
      <c r="E67" s="36" t="s">
        <v>575</v>
      </c>
      <c r="F67" s="83">
        <v>2</v>
      </c>
      <c r="G67" s="36" t="s">
        <v>576</v>
      </c>
      <c r="H67" s="92"/>
      <c r="I67" s="36" t="s">
        <v>577</v>
      </c>
    </row>
    <row r="68" s="24" customFormat="1" ht="27" customHeight="1" spans="1:9">
      <c r="A68" s="33" t="s">
        <v>51</v>
      </c>
      <c r="B68" s="38"/>
      <c r="C68" s="36"/>
      <c r="D68" s="36"/>
      <c r="E68" s="36" t="s">
        <v>574</v>
      </c>
      <c r="F68" s="77" t="s">
        <v>421</v>
      </c>
      <c r="G68" s="36"/>
      <c r="H68" s="92"/>
      <c r="I68" s="36" t="s">
        <v>578</v>
      </c>
    </row>
    <row r="69" s="24" customFormat="1" ht="27" customHeight="1" spans="1:9">
      <c r="A69" s="33" t="s">
        <v>51</v>
      </c>
      <c r="B69" s="38"/>
      <c r="C69" s="36"/>
      <c r="D69" s="36"/>
      <c r="E69" s="36" t="s">
        <v>579</v>
      </c>
      <c r="F69" s="77">
        <v>1</v>
      </c>
      <c r="G69" s="36" t="s">
        <v>580</v>
      </c>
      <c r="H69" s="92"/>
      <c r="I69" s="36"/>
    </row>
    <row r="70" s="24" customFormat="1" ht="27" customHeight="1" spans="1:9">
      <c r="A70" s="33" t="s">
        <v>51</v>
      </c>
      <c r="B70" s="38"/>
      <c r="C70" s="36"/>
      <c r="D70" s="36"/>
      <c r="E70" s="36" t="s">
        <v>574</v>
      </c>
      <c r="F70" s="77" t="s">
        <v>421</v>
      </c>
      <c r="G70" s="36"/>
      <c r="H70" s="92"/>
      <c r="I70" s="36"/>
    </row>
    <row r="71" s="24" customFormat="1" ht="27" customHeight="1" spans="1:9">
      <c r="A71" s="33" t="s">
        <v>51</v>
      </c>
      <c r="B71" s="38"/>
      <c r="C71" s="36"/>
      <c r="D71" s="36"/>
      <c r="E71" s="36" t="s">
        <v>581</v>
      </c>
      <c r="F71" s="77">
        <v>1</v>
      </c>
      <c r="G71" s="36" t="s">
        <v>582</v>
      </c>
      <c r="H71" s="92"/>
      <c r="I71" s="36"/>
    </row>
    <row r="72" s="24" customFormat="1" ht="27" customHeight="1" spans="1:9">
      <c r="A72" s="33" t="s">
        <v>51</v>
      </c>
      <c r="B72" s="38"/>
      <c r="C72" s="36"/>
      <c r="D72" s="36"/>
      <c r="E72" s="36" t="s">
        <v>574</v>
      </c>
      <c r="F72" s="77" t="s">
        <v>421</v>
      </c>
      <c r="G72" s="36"/>
      <c r="H72" s="92"/>
      <c r="I72" s="36"/>
    </row>
    <row r="73" s="24" customFormat="1" ht="204" spans="1:9">
      <c r="A73" s="33" t="s">
        <v>583</v>
      </c>
      <c r="B73" s="33" t="s">
        <v>68</v>
      </c>
      <c r="C73" s="93" t="s">
        <v>583</v>
      </c>
      <c r="D73" s="74"/>
      <c r="E73" s="33"/>
      <c r="F73" s="77">
        <v>1</v>
      </c>
      <c r="G73" s="33" t="s">
        <v>584</v>
      </c>
      <c r="H73" s="33" t="s">
        <v>585</v>
      </c>
      <c r="I73" s="33" t="s">
        <v>586</v>
      </c>
    </row>
    <row r="74" s="26" customFormat="1" ht="46" customHeight="1" spans="1:9">
      <c r="A74" s="42" t="s">
        <v>88</v>
      </c>
      <c r="B74" s="42" t="s">
        <v>89</v>
      </c>
      <c r="C74" s="42" t="s">
        <v>65</v>
      </c>
      <c r="D74" s="42" t="s">
        <v>88</v>
      </c>
      <c r="E74" s="41" t="s">
        <v>587</v>
      </c>
      <c r="F74" s="44">
        <v>3</v>
      </c>
      <c r="G74" s="41" t="s">
        <v>588</v>
      </c>
      <c r="H74" s="41" t="s">
        <v>589</v>
      </c>
      <c r="I74" s="41" t="s">
        <v>590</v>
      </c>
    </row>
    <row r="75" s="26" customFormat="1" ht="46" customHeight="1" spans="1:9">
      <c r="A75" s="45"/>
      <c r="B75" s="45"/>
      <c r="C75" s="45"/>
      <c r="D75" s="45"/>
      <c r="E75" s="41" t="s">
        <v>591</v>
      </c>
      <c r="F75" s="44">
        <v>1</v>
      </c>
      <c r="G75" s="41" t="s">
        <v>592</v>
      </c>
      <c r="H75" s="41" t="s">
        <v>593</v>
      </c>
      <c r="I75" s="41" t="s">
        <v>594</v>
      </c>
    </row>
    <row r="76" s="26" customFormat="1" ht="46" customHeight="1" spans="1:9">
      <c r="A76" s="45"/>
      <c r="B76" s="45"/>
      <c r="C76" s="45"/>
      <c r="D76" s="45"/>
      <c r="E76" s="41" t="s">
        <v>591</v>
      </c>
      <c r="F76" s="44">
        <v>1</v>
      </c>
      <c r="G76" s="41" t="s">
        <v>595</v>
      </c>
      <c r="H76" s="41" t="s">
        <v>596</v>
      </c>
      <c r="I76" s="41" t="s">
        <v>597</v>
      </c>
    </row>
    <row r="77" s="26" customFormat="1" ht="46" customHeight="1" spans="1:9">
      <c r="A77" s="45"/>
      <c r="B77" s="45"/>
      <c r="C77" s="45"/>
      <c r="D77" s="45"/>
      <c r="E77" s="41" t="s">
        <v>598</v>
      </c>
      <c r="F77" s="44">
        <v>1</v>
      </c>
      <c r="G77" s="41" t="s">
        <v>599</v>
      </c>
      <c r="H77" s="41" t="s">
        <v>600</v>
      </c>
      <c r="I77" s="41" t="s">
        <v>601</v>
      </c>
    </row>
    <row r="78" s="26" customFormat="1" ht="46" customHeight="1" spans="1:9">
      <c r="A78" s="46"/>
      <c r="B78" s="46"/>
      <c r="C78" s="46"/>
      <c r="D78" s="46"/>
      <c r="E78" s="41" t="s">
        <v>602</v>
      </c>
      <c r="F78" s="44">
        <v>1</v>
      </c>
      <c r="G78" s="41" t="s">
        <v>599</v>
      </c>
      <c r="H78" s="41" t="s">
        <v>603</v>
      </c>
      <c r="I78" s="41" t="s">
        <v>601</v>
      </c>
    </row>
    <row r="79" s="26" customFormat="1" ht="46" customHeight="1" spans="1:9">
      <c r="A79" s="41" t="s">
        <v>604</v>
      </c>
      <c r="B79" s="41"/>
      <c r="C79" s="41"/>
      <c r="D79" s="41" t="s">
        <v>604</v>
      </c>
      <c r="E79" s="41" t="s">
        <v>605</v>
      </c>
      <c r="F79" s="44"/>
      <c r="G79" s="41">
        <v>250</v>
      </c>
      <c r="H79" s="41" t="s">
        <v>606</v>
      </c>
      <c r="I79" s="41"/>
    </row>
    <row r="80" s="26" customFormat="1" ht="46" customHeight="1" spans="1:9">
      <c r="A80" s="41" t="s">
        <v>604</v>
      </c>
      <c r="B80" s="41"/>
      <c r="C80" s="41"/>
      <c r="D80" s="41" t="s">
        <v>604</v>
      </c>
      <c r="E80" s="41" t="s">
        <v>607</v>
      </c>
      <c r="F80" s="44"/>
      <c r="G80" s="41">
        <v>250</v>
      </c>
      <c r="H80" s="41" t="s">
        <v>606</v>
      </c>
      <c r="I80" s="41"/>
    </row>
    <row r="81" s="26" customFormat="1" ht="46" customHeight="1" spans="1:9">
      <c r="A81" s="41" t="s">
        <v>604</v>
      </c>
      <c r="B81" s="41"/>
      <c r="C81" s="41"/>
      <c r="D81" s="41" t="s">
        <v>604</v>
      </c>
      <c r="E81" s="41" t="s">
        <v>608</v>
      </c>
      <c r="F81" s="44"/>
      <c r="G81" s="41">
        <v>54</v>
      </c>
      <c r="H81" s="41" t="s">
        <v>606</v>
      </c>
      <c r="I81" s="41"/>
    </row>
    <row r="82" s="26" customFormat="1" ht="46" customHeight="1" spans="1:9">
      <c r="A82" s="41" t="s">
        <v>604</v>
      </c>
      <c r="B82" s="41"/>
      <c r="C82" s="41"/>
      <c r="D82" s="41" t="s">
        <v>604</v>
      </c>
      <c r="E82" s="41" t="s">
        <v>609</v>
      </c>
      <c r="F82" s="44"/>
      <c r="G82" s="41">
        <v>54</v>
      </c>
      <c r="H82" s="41" t="s">
        <v>606</v>
      </c>
      <c r="I82" s="41"/>
    </row>
    <row r="83" s="26" customFormat="1" ht="46" customHeight="1" spans="1:9">
      <c r="A83" s="41" t="s">
        <v>604</v>
      </c>
      <c r="B83" s="41"/>
      <c r="C83" s="41"/>
      <c r="D83" s="41" t="s">
        <v>604</v>
      </c>
      <c r="E83" s="41" t="s">
        <v>610</v>
      </c>
      <c r="F83" s="44"/>
      <c r="G83" s="41">
        <v>119</v>
      </c>
      <c r="H83" s="41" t="s">
        <v>606</v>
      </c>
      <c r="I83" s="41"/>
    </row>
    <row r="84" s="26" customFormat="1" ht="46" customHeight="1" spans="1:9">
      <c r="A84" s="41" t="s">
        <v>604</v>
      </c>
      <c r="B84" s="41"/>
      <c r="C84" s="41"/>
      <c r="D84" s="41" t="s">
        <v>604</v>
      </c>
      <c r="E84" s="41" t="s">
        <v>611</v>
      </c>
      <c r="F84" s="44"/>
      <c r="G84" s="41">
        <v>119</v>
      </c>
      <c r="H84" s="41" t="s">
        <v>606</v>
      </c>
      <c r="I84" s="41"/>
    </row>
    <row r="85" s="26" customFormat="1" ht="46" customHeight="1" spans="1:9">
      <c r="A85" s="41" t="s">
        <v>604</v>
      </c>
      <c r="B85" s="41"/>
      <c r="C85" s="41"/>
      <c r="D85" s="41" t="s">
        <v>604</v>
      </c>
      <c r="E85" s="41" t="s">
        <v>612</v>
      </c>
      <c r="F85" s="44">
        <v>14</v>
      </c>
      <c r="G85" s="41" t="s">
        <v>613</v>
      </c>
      <c r="H85" s="41" t="s">
        <v>614</v>
      </c>
      <c r="I85" s="41"/>
    </row>
    <row r="86" s="24" customFormat="1" ht="41" customHeight="1" spans="1:9">
      <c r="A86" s="33" t="s">
        <v>63</v>
      </c>
      <c r="B86" s="33" t="s">
        <v>64</v>
      </c>
      <c r="C86" s="33" t="s">
        <v>65</v>
      </c>
      <c r="D86" s="33"/>
      <c r="E86" s="33" t="s">
        <v>615</v>
      </c>
      <c r="F86" s="77">
        <v>1</v>
      </c>
      <c r="G86" s="33" t="s">
        <v>221</v>
      </c>
      <c r="H86" s="33"/>
      <c r="I86" s="33"/>
    </row>
    <row r="87" s="24" customFormat="1" ht="45.95" customHeight="1" spans="3:3">
      <c r="C87" s="94" t="s">
        <v>616</v>
      </c>
    </row>
  </sheetData>
  <mergeCells count="42">
    <mergeCell ref="C1:I1"/>
    <mergeCell ref="C2:I2"/>
    <mergeCell ref="D3:E3"/>
    <mergeCell ref="J6:S6"/>
    <mergeCell ref="C60:D60"/>
    <mergeCell ref="C62:D62"/>
    <mergeCell ref="C73:D73"/>
    <mergeCell ref="C87:I87"/>
    <mergeCell ref="A19:A27"/>
    <mergeCell ref="A74:A78"/>
    <mergeCell ref="B4:B8"/>
    <mergeCell ref="B9:B15"/>
    <mergeCell ref="B16:B18"/>
    <mergeCell ref="B35:B48"/>
    <mergeCell ref="B49:B52"/>
    <mergeCell ref="B53:B59"/>
    <mergeCell ref="B65:B72"/>
    <mergeCell ref="B74:B78"/>
    <mergeCell ref="C19:C27"/>
    <mergeCell ref="C28:C35"/>
    <mergeCell ref="C36:C37"/>
    <mergeCell ref="C38:C44"/>
    <mergeCell ref="C45:C48"/>
    <mergeCell ref="C49:C52"/>
    <mergeCell ref="C74:C78"/>
    <mergeCell ref="D4:D8"/>
    <mergeCell ref="D9:D15"/>
    <mergeCell ref="D16:D18"/>
    <mergeCell ref="D28:D35"/>
    <mergeCell ref="D36:D37"/>
    <mergeCell ref="D38:D40"/>
    <mergeCell ref="D41:D44"/>
    <mergeCell ref="D45:D48"/>
    <mergeCell ref="D49:D52"/>
    <mergeCell ref="D74:D78"/>
    <mergeCell ref="E63:E64"/>
    <mergeCell ref="F63:F64"/>
    <mergeCell ref="J1:N2"/>
    <mergeCell ref="O1:S2"/>
    <mergeCell ref="C53:D59"/>
    <mergeCell ref="C63:D64"/>
    <mergeCell ref="C65:D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30" zoomScaleNormal="130" workbookViewId="0">
      <selection activeCell="G8" sqref="G8"/>
    </sheetView>
  </sheetViews>
  <sheetFormatPr defaultColWidth="9" defaultRowHeight="11.25"/>
  <cols>
    <col min="1" max="1" width="4.08333333333333" style="3" customWidth="1"/>
    <col min="2" max="2" width="11.0833333333333" style="3" customWidth="1"/>
    <col min="3" max="3" width="9.03333333333333" style="3" customWidth="1"/>
    <col min="4" max="4" width="9.54166666666667" style="3" customWidth="1"/>
    <col min="5" max="5" width="8.36666666666667" style="3" customWidth="1"/>
    <col min="6" max="6" width="7.5" style="4" customWidth="1"/>
    <col min="7" max="7" width="73.875" style="5" customWidth="1"/>
    <col min="8" max="8" width="7.50833333333333" style="3" customWidth="1"/>
    <col min="9" max="9" width="5.10833333333333" style="3" customWidth="1"/>
    <col min="10" max="10" width="6.29166666666667" style="6" customWidth="1"/>
    <col min="11" max="11" width="8.66666666666667" style="4" customWidth="1"/>
    <col min="12" max="12" width="3.25833333333333" style="3" customWidth="1"/>
    <col min="13" max="16384" width="9" style="3"/>
  </cols>
  <sheetData>
    <row r="1" ht="36" customHeight="1" spans="1:12">
      <c r="A1" s="7" t="s">
        <v>617</v>
      </c>
      <c r="B1" s="7"/>
      <c r="C1" s="7"/>
      <c r="D1" s="7"/>
      <c r="E1" s="7"/>
      <c r="F1" s="7"/>
      <c r="G1" s="8"/>
      <c r="H1" s="7"/>
      <c r="I1" s="7"/>
      <c r="J1" s="8"/>
      <c r="K1" s="7"/>
      <c r="L1" s="7"/>
    </row>
    <row r="2" customFormat="1" ht="8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26" customHeight="1" spans="1:12">
      <c r="A3" s="10" t="s">
        <v>618</v>
      </c>
      <c r="B3" s="10" t="s">
        <v>619</v>
      </c>
      <c r="C3" s="10" t="s">
        <v>620</v>
      </c>
      <c r="D3" s="10" t="s">
        <v>621</v>
      </c>
      <c r="E3" s="10" t="s">
        <v>17</v>
      </c>
      <c r="F3" s="10" t="s">
        <v>622</v>
      </c>
      <c r="G3" s="10" t="s">
        <v>623</v>
      </c>
      <c r="H3" s="10" t="s">
        <v>624</v>
      </c>
      <c r="I3" s="10" t="s">
        <v>625</v>
      </c>
      <c r="J3" s="10" t="s">
        <v>626</v>
      </c>
      <c r="K3" s="10" t="s">
        <v>627</v>
      </c>
      <c r="L3" s="10" t="s">
        <v>14</v>
      </c>
    </row>
    <row r="4" ht="66" customHeight="1" spans="1:12">
      <c r="A4" s="11">
        <v>1</v>
      </c>
      <c r="B4" s="12" t="s">
        <v>628</v>
      </c>
      <c r="C4" s="13" t="s">
        <v>629</v>
      </c>
      <c r="D4" s="11" t="s">
        <v>630</v>
      </c>
      <c r="E4" s="11"/>
      <c r="F4" s="11" t="s">
        <v>631</v>
      </c>
      <c r="G4" s="14"/>
      <c r="H4" s="15"/>
      <c r="I4" s="23"/>
      <c r="J4" s="15"/>
      <c r="K4" s="15"/>
      <c r="L4" s="11"/>
    </row>
    <row r="5" ht="66" customHeight="1" spans="1:12">
      <c r="A5" s="11">
        <v>2</v>
      </c>
      <c r="B5" s="12" t="s">
        <v>628</v>
      </c>
      <c r="C5" s="13" t="s">
        <v>629</v>
      </c>
      <c r="D5" s="11" t="s">
        <v>632</v>
      </c>
      <c r="E5" s="11"/>
      <c r="F5" s="11" t="s">
        <v>633</v>
      </c>
      <c r="G5" s="14"/>
      <c r="H5" s="15"/>
      <c r="I5" s="23"/>
      <c r="J5" s="15"/>
      <c r="K5" s="15"/>
      <c r="L5" s="11"/>
    </row>
    <row r="6" ht="66" customHeight="1" spans="1:12">
      <c r="A6" s="11">
        <v>3</v>
      </c>
      <c r="B6" s="12" t="s">
        <v>628</v>
      </c>
      <c r="C6" s="13" t="s">
        <v>629</v>
      </c>
      <c r="D6" s="16" t="s">
        <v>634</v>
      </c>
      <c r="E6" s="16"/>
      <c r="F6" s="11" t="s">
        <v>633</v>
      </c>
      <c r="G6" s="14"/>
      <c r="H6" s="15"/>
      <c r="I6" s="23"/>
      <c r="J6" s="15"/>
      <c r="K6" s="15"/>
      <c r="L6" s="11"/>
    </row>
    <row r="7" ht="66" customHeight="1" spans="1:12">
      <c r="A7" s="11">
        <v>4</v>
      </c>
      <c r="B7" s="12" t="s">
        <v>628</v>
      </c>
      <c r="C7" s="13" t="s">
        <v>629</v>
      </c>
      <c r="D7" s="11" t="s">
        <v>635</v>
      </c>
      <c r="E7" s="17"/>
      <c r="F7" s="11" t="s">
        <v>636</v>
      </c>
      <c r="G7" s="14"/>
      <c r="H7" s="15"/>
      <c r="I7" s="23"/>
      <c r="J7" s="15"/>
      <c r="K7" s="15"/>
      <c r="L7" s="11"/>
    </row>
    <row r="8" ht="66" customHeight="1" spans="1:12">
      <c r="A8" s="11">
        <v>5</v>
      </c>
      <c r="B8" s="12" t="s">
        <v>628</v>
      </c>
      <c r="C8" s="13" t="s">
        <v>629</v>
      </c>
      <c r="D8" s="11" t="s">
        <v>637</v>
      </c>
      <c r="E8" s="17"/>
      <c r="F8" s="11" t="s">
        <v>636</v>
      </c>
      <c r="G8" s="14"/>
      <c r="H8" s="15"/>
      <c r="I8" s="23"/>
      <c r="J8" s="15"/>
      <c r="K8" s="15"/>
      <c r="L8" s="11"/>
    </row>
    <row r="9" ht="66" customHeight="1" spans="1:12">
      <c r="A9" s="11">
        <v>6</v>
      </c>
      <c r="B9" s="12" t="s">
        <v>628</v>
      </c>
      <c r="C9" s="13" t="s">
        <v>629</v>
      </c>
      <c r="D9" s="11"/>
      <c r="E9" s="17"/>
      <c r="F9" s="11" t="s">
        <v>638</v>
      </c>
      <c r="G9" s="14"/>
      <c r="H9" s="15"/>
      <c r="I9" s="23"/>
      <c r="J9" s="15"/>
      <c r="K9" s="15"/>
      <c r="L9" s="11"/>
    </row>
    <row r="10" ht="66" customHeight="1" spans="1:12">
      <c r="A10" s="11">
        <v>7</v>
      </c>
      <c r="B10" s="12" t="s">
        <v>628</v>
      </c>
      <c r="C10" s="13" t="s">
        <v>629</v>
      </c>
      <c r="D10" s="11" t="s">
        <v>639</v>
      </c>
      <c r="E10" s="11"/>
      <c r="F10" s="11" t="s">
        <v>640</v>
      </c>
      <c r="G10" s="14"/>
      <c r="H10" s="15"/>
      <c r="I10" s="15"/>
      <c r="J10" s="15"/>
      <c r="K10" s="15"/>
      <c r="L10" s="11"/>
    </row>
    <row r="11" ht="66" customHeight="1" spans="1:12">
      <c r="A11" s="11">
        <v>8</v>
      </c>
      <c r="B11" s="12" t="s">
        <v>628</v>
      </c>
      <c r="C11" s="13" t="s">
        <v>629</v>
      </c>
      <c r="D11" s="11" t="s">
        <v>641</v>
      </c>
      <c r="E11" s="17"/>
      <c r="F11" s="11" t="s">
        <v>642</v>
      </c>
      <c r="G11" s="14"/>
      <c r="H11" s="15"/>
      <c r="I11" s="23"/>
      <c r="J11" s="15"/>
      <c r="K11" s="15"/>
      <c r="L11" s="11"/>
    </row>
    <row r="12" ht="66" customHeight="1" spans="1:12">
      <c r="A12" s="11">
        <v>9</v>
      </c>
      <c r="B12" s="12" t="s">
        <v>643</v>
      </c>
      <c r="C12" s="13" t="s">
        <v>644</v>
      </c>
      <c r="D12" s="11" t="s">
        <v>645</v>
      </c>
      <c r="E12" s="16"/>
      <c r="F12" s="11" t="s">
        <v>646</v>
      </c>
      <c r="G12" s="18"/>
      <c r="H12" s="15"/>
      <c r="I12" s="23"/>
      <c r="J12" s="15"/>
      <c r="K12" s="15"/>
      <c r="L12" s="11"/>
    </row>
    <row r="13" ht="66" customHeight="1" spans="1:12">
      <c r="A13" s="11">
        <v>10</v>
      </c>
      <c r="B13" s="12" t="s">
        <v>643</v>
      </c>
      <c r="C13" s="13" t="s">
        <v>644</v>
      </c>
      <c r="D13" s="11" t="s">
        <v>647</v>
      </c>
      <c r="E13" s="16"/>
      <c r="F13" s="11" t="s">
        <v>648</v>
      </c>
      <c r="G13" s="19"/>
      <c r="H13" s="15"/>
      <c r="I13" s="23"/>
      <c r="J13" s="15"/>
      <c r="K13" s="15"/>
      <c r="L13" s="16"/>
    </row>
    <row r="14" customFormat="1" ht="66" customHeight="1" spans="1:12">
      <c r="A14" s="11">
        <v>11</v>
      </c>
      <c r="B14" s="12" t="s">
        <v>649</v>
      </c>
      <c r="C14" s="13" t="s">
        <v>650</v>
      </c>
      <c r="D14" s="11" t="s">
        <v>651</v>
      </c>
      <c r="E14" s="16"/>
      <c r="F14" s="11" t="s">
        <v>652</v>
      </c>
      <c r="G14" s="19"/>
      <c r="H14" s="15"/>
      <c r="I14" s="23"/>
      <c r="J14" s="15"/>
      <c r="K14" s="15"/>
      <c r="L14" s="16"/>
    </row>
    <row r="15" s="2" customFormat="1" ht="66" customHeight="1" spans="1:12">
      <c r="A15" s="20" t="s">
        <v>653</v>
      </c>
      <c r="B15" s="12"/>
      <c r="C15" s="13"/>
      <c r="D15" s="20"/>
      <c r="E15" s="20"/>
      <c r="F15" s="20"/>
      <c r="G15" s="21"/>
      <c r="H15" s="22"/>
      <c r="I15" s="22"/>
      <c r="J15" s="21"/>
      <c r="K15" s="20">
        <f>SUM(K4:K14)</f>
        <v>0</v>
      </c>
      <c r="L15" s="20"/>
    </row>
  </sheetData>
  <mergeCells count="3">
    <mergeCell ref="A1:L1"/>
    <mergeCell ref="A2:L2"/>
    <mergeCell ref="D8:D9"/>
  </mergeCells>
  <pageMargins left="0.236111111111111" right="0.196527777777778" top="0.275" bottom="0.0784722222222222" header="0.5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通用类医疗家具</vt:lpstr>
      <vt:lpstr>通用类办公家具</vt:lpstr>
      <vt:lpstr>定制类家具</vt:lpstr>
      <vt:lpstr>窗帘附件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HKC</dc:creator>
  <cp:lastModifiedBy>后勤科</cp:lastModifiedBy>
  <dcterms:created xsi:type="dcterms:W3CDTF">2025-08-14T02:15:00Z</dcterms:created>
  <dcterms:modified xsi:type="dcterms:W3CDTF">2026-03-10T02:32:17Z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AB7DF4E6D4A5468F8E8E3DAB85AD4C38_13</vt:lpwstr>
  </property>
  <property fmtid="{D5CDD505-2E9C-101B-9397-08002B2CF9AE}" pid="3" name="KSOProductBuildVer">
    <vt:lpwstr>2052-11.8.2.8593</vt:lpwstr>
  </property>
</Properties>
</file>